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КПК0116030!$A$1:$BM$110</definedName>
  </definedNames>
  <calcPr refMode="R1C1"/>
</workbook>
</file>

<file path=xl/sharedStrings.xml><?xml version="1.0" encoding="utf-8"?>
<sst xmlns="http://schemas.openxmlformats.org/spreadsheetml/2006/main" count="128" uniqueCount="128">
  <si>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</si>
  <si>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</si>
  <si>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</si>
  <si>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</si>
  <si>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</si>
  <si>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21.12.2022</t>
  </si>
  <si>
    <t>№</t>
  </si>
  <si>
    <t>425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</si>
  <si>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</si>
  <si>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</si>
  <si>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</si>
  <si>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</si>
  <si>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</si>
  <si>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</si>
  <si>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</si>
  <si>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</si>
  <si>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</si>
  <si>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</si>
  <si>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</si>
  <si>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</si>
  <si>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</si>
  <si>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</si>
  <si>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</si>
  <si>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</si>
  <si>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</si>
  <si>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</si>
  <si>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</si>
  <si>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</si>
  <si>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</si>
  <si>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</si>
  <si>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</si>
  <si>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</si>
  <si>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</si>
  <si>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</si>
  <si>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</si>
  <si>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</si>
  <si>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видалення аварійних та небезпечних дерев на території Менської об’єднаної територіальної громади на 2022-2024 роки, затверджена рішенням 15 сесії 8 скликання Менської міської ради від 09.12.2021 року №790.
- Програма управління майном комунальної власності Менської міської територіальної громади на 2022-2024 роки, затверджена рішенням 15 сесії 8 скликання Менської міської ради від 09.12.2021 року №785.
Програма " Розвитку комунального підприємства " Менакомунпослуга" Менської міської ради на 2022-2024 роки", затверджена рішенням 15 сесії 8 скликання Менської міської ради від 09.12.2021 року №784.
-Рішення п’ятнадцятої сесії восьмого скликання №899 від 22.12.2021 року «Про бюджет Менської міської територіальної громади на 2022 р.»рішення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
Рішення 22 сесії 8 скликання №260 від 29.08.2022р.
Рішення двадцять четвертої сесії восьмого скликання №355 від 26.10.2022 розпорядження №291 від 20.09.2022,Рішення двадцять шостої сесії восьмого скликання№415 від 23.11.2022 р.
Рішення 27 сесії 8 скликання №466 від 07.12.2022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</si>
  <si>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</si>
  <si>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</si>
  <si>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</si>
  <si>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</si>
  <si>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</si>
  <si>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</si>
  <si>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</si>
  <si>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</si>
  <si>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</si>
  <si>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</si>
  <si>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</si>
  <si>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</si>
  <si>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</si>
  <si>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</si>
  <si>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</si>
  <si>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</si>
  <si>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</si>
  <si>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</si>
  <si>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</si>
  <si>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</si>
  <si>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</si>
  <si>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</si>
  <si>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</si>
  <si>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</si>
  <si>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</si>
  <si>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</si>
  <si>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об'єктів благоустрою</t>
  </si>
  <si>
    <t>s4.8</t>
  </si>
  <si>
    <t xml:space="preserve">Програма з видалення аварійних та перерослих дерев на території населених пунктів Менської міської територіальної громади на 2022-2024 рр.</t>
  </si>
  <si>
    <t xml:space="preserve">Програма «Управління майном комунальної власності» Менської міської територіальної громади на 2022-2024 роки</t>
  </si>
  <si>
    <t xml:space="preserve">Програма «Розвитку комунального підприємства «Менакомунпослуга» Менської міської ради на 2022-2024 рік»</t>
  </si>
  <si>
    <t xml:space="preserve">Уточнено залишок спеціального фонду для придбання обладнання для старостинських округів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</si>
  <si>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</si>
  <si>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</si>
  <si>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</si>
  <si>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</si>
  <si>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</si>
  <si>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</si>
  <si>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</si>
  <si>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</si>
  <si>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</si>
  <si>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</si>
  <si>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</si>
  <si>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</si>
  <si>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</si>
  <si>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</si>
  <si>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</si>
  <si>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</si>
  <si>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Відновлення вул.освітлення вул. Центральна та Миру в с. Величківка Менського району. Черн.обл (кап. Ремонт)</t>
  </si>
  <si>
    <t>грн.</t>
  </si>
  <si>
    <t>кошторис</t>
  </si>
  <si>
    <t xml:space="preserve">Витрати по оцінюванню ком. Майна, послуг по оформленню відчуження майна відповідно до програми управління майном ком.власності Менської міської територіальної громади на 2022-2024 роки</t>
  </si>
  <si>
    <t xml:space="preserve">витрати на придбання корчувача пнів</t>
  </si>
  <si>
    <t xml:space="preserve">витрати на придбання кусторіза</t>
  </si>
  <si>
    <t xml:space="preserve">витрати на придбання дроворуба</t>
  </si>
  <si>
    <t xml:space="preserve">Уточнено залишок спеціального фонду для придбання обладнання для систем водопостачання старостинських округів</t>
  </si>
  <si>
    <t>довідка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</si>
  <si>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</si>
  <si>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</si>
  <si>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</si>
  <si>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</si>
  <si>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</si>
  <si>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</si>
  <si>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>продукту</t>
  </si>
  <si>
    <t xml:space="preserve">кількість видалених дерев</t>
  </si>
  <si>
    <t>од.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</si>
  <si>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</si>
  <si>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</si>
  <si>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</si>
  <si>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</si>
  <si>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>ефективності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</si>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</sst>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1969020.1899999999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1913500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205520.19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52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12.7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1754400</v>
      </c>
      <c r="AD50" s="72"/>
      <c r="AE50" s="72"/>
      <c r="AF50" s="72"/>
      <c r="AG50" s="72"/>
      <c r="AH50" s="72"/>
      <c r="AI50" s="72"/>
      <c r="AJ50" s="72"/>
      <c r="AK50" s="72">
        <v>124400</v>
      </c>
      <c r="AL50" s="72"/>
      <c r="AM50" s="72"/>
      <c r="AN50" s="72"/>
      <c r="AO50" s="72"/>
      <c r="AP50" s="72"/>
      <c r="AQ50" s="72"/>
      <c r="AR50" s="72"/>
      <c r="AS50" s="72">
        <f t="shared" ref="AS50:AS55" si="0">AC50+AK50</f>
        <v>1878800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25.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59100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59100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4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25.5" customHeight="1">
      <c r="A54" s="45">
        <v>5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81120.190000000002</v>
      </c>
      <c r="AL54" s="72"/>
      <c r="AM54" s="72"/>
      <c r="AN54" s="72"/>
      <c r="AO54" s="72"/>
      <c r="AP54" s="72"/>
      <c r="AQ54" s="72"/>
      <c r="AR54" s="72"/>
      <c r="AS54" s="72">
        <f t="shared" si="0"/>
        <v>81120.190000000002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s="65" customFormat="1">
      <c r="A55" s="74"/>
      <c r="B55" s="74"/>
      <c r="C55" s="74"/>
      <c r="D55" s="75" t="s">
        <v>69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>
        <v>1913500</v>
      </c>
      <c r="AD55" s="78"/>
      <c r="AE55" s="78"/>
      <c r="AF55" s="78"/>
      <c r="AG55" s="78"/>
      <c r="AH55" s="78"/>
      <c r="AI55" s="78"/>
      <c r="AJ55" s="78"/>
      <c r="AK55" s="78">
        <v>205520.19</v>
      </c>
      <c r="AL55" s="78"/>
      <c r="AM55" s="78"/>
      <c r="AN55" s="78"/>
      <c r="AO55" s="78"/>
      <c r="AP55" s="78"/>
      <c r="AQ55" s="78"/>
      <c r="AR55" s="78"/>
      <c r="AS55" s="78">
        <f t="shared" si="0"/>
        <v>2119020.1899999999</v>
      </c>
      <c r="AT55" s="78"/>
      <c r="AU55" s="78"/>
      <c r="AV55" s="78"/>
      <c r="AW55" s="78"/>
      <c r="AX55" s="78"/>
      <c r="AY55" s="78"/>
      <c r="AZ55" s="78"/>
      <c r="BA55" s="79"/>
      <c r="BB55" s="79"/>
      <c r="BC55" s="79"/>
      <c r="BD55" s="79"/>
      <c r="BE55" s="79"/>
      <c r="BF55" s="79"/>
      <c r="BG55" s="79"/>
      <c r="BH55" s="79"/>
    </row>
    <row r="57" ht="15.75" customHeight="1">
      <c r="A57" s="3" t="s">
        <v>70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ht="15" customHeight="1">
      <c r="A58" s="53" t="s">
        <v>54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ht="15.949999999999999" customHeight="1">
      <c r="A59" s="44" t="s">
        <v>38</v>
      </c>
      <c r="B59" s="44"/>
      <c r="C59" s="44"/>
      <c r="D59" s="56" t="s">
        <v>71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4" t="s">
        <v>56</v>
      </c>
      <c r="AC59" s="44"/>
      <c r="AD59" s="44"/>
      <c r="AE59" s="44"/>
      <c r="AF59" s="44"/>
      <c r="AG59" s="44"/>
      <c r="AH59" s="44"/>
      <c r="AI59" s="44"/>
      <c r="AJ59" s="44" t="s">
        <v>57</v>
      </c>
      <c r="AK59" s="44"/>
      <c r="AL59" s="44"/>
      <c r="AM59" s="44"/>
      <c r="AN59" s="44"/>
      <c r="AO59" s="44"/>
      <c r="AP59" s="44"/>
      <c r="AQ59" s="44"/>
      <c r="AR59" s="44" t="s">
        <v>58</v>
      </c>
      <c r="AS59" s="44"/>
      <c r="AT59" s="44"/>
      <c r="AU59" s="44"/>
      <c r="AV59" s="44"/>
      <c r="AW59" s="44"/>
      <c r="AX59" s="44"/>
      <c r="AY59" s="44"/>
    </row>
    <row r="60" ht="29.100000000000001" customHeight="1">
      <c r="A60" s="44"/>
      <c r="B60" s="44"/>
      <c r="C60" s="44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ht="15.75" customHeight="1">
      <c r="A61" s="44">
        <v>1</v>
      </c>
      <c r="B61" s="44"/>
      <c r="C61" s="44"/>
      <c r="D61" s="62">
        <v>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ht="12.75" hidden="1" customHeight="1">
      <c r="A62" s="45" t="s">
        <v>48</v>
      </c>
      <c r="B62" s="45"/>
      <c r="C62" s="45"/>
      <c r="D62" s="46" t="s">
        <v>41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  <c r="AB62" s="69" t="s">
        <v>59</v>
      </c>
      <c r="AC62" s="69"/>
      <c r="AD62" s="69"/>
      <c r="AE62" s="69"/>
      <c r="AF62" s="69"/>
      <c r="AG62" s="69"/>
      <c r="AH62" s="69"/>
      <c r="AI62" s="69"/>
      <c r="AJ62" s="69" t="s">
        <v>60</v>
      </c>
      <c r="AK62" s="69"/>
      <c r="AL62" s="69"/>
      <c r="AM62" s="69"/>
      <c r="AN62" s="69"/>
      <c r="AO62" s="69"/>
      <c r="AP62" s="69"/>
      <c r="AQ62" s="69"/>
      <c r="AR62" s="69" t="s">
        <v>61</v>
      </c>
      <c r="AS62" s="69"/>
      <c r="AT62" s="69"/>
      <c r="AU62" s="69"/>
      <c r="AV62" s="69"/>
      <c r="AW62" s="69"/>
      <c r="AX62" s="69"/>
      <c r="AY62" s="69"/>
      <c r="CA62" s="1" t="s">
        <v>72</v>
      </c>
    </row>
    <row r="63" ht="25.5" customHeight="1">
      <c r="A63" s="45">
        <v>1</v>
      </c>
      <c r="B63" s="45"/>
      <c r="C63" s="45"/>
      <c r="D63" s="49" t="s">
        <v>67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ref="AR63:AR66" si="1">AB63+AJ63</f>
        <v>0</v>
      </c>
      <c r="AS63" s="72"/>
      <c r="AT63" s="72"/>
      <c r="AU63" s="72"/>
      <c r="AV63" s="72"/>
      <c r="AW63" s="72"/>
      <c r="AX63" s="72"/>
      <c r="AY63" s="72"/>
      <c r="CA63" s="1" t="s">
        <v>73</v>
      </c>
    </row>
    <row r="64" ht="25.5" customHeight="1">
      <c r="A64" s="45">
        <v>2</v>
      </c>
      <c r="B64" s="45"/>
      <c r="C64" s="45"/>
      <c r="D64" s="49" t="s">
        <v>66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100000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si="1"/>
        <v>100000</v>
      </c>
      <c r="AS64" s="72"/>
      <c r="AT64" s="72"/>
      <c r="AU64" s="72"/>
      <c r="AV64" s="72"/>
      <c r="AW64" s="72"/>
      <c r="AX64" s="72"/>
      <c r="AY64" s="72"/>
    </row>
    <row r="65" ht="25.5" customHeight="1">
      <c r="A65" s="45">
        <v>3</v>
      </c>
      <c r="B65" s="45"/>
      <c r="C65" s="45"/>
      <c r="D65" s="49" t="s">
        <v>65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59100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si="1"/>
        <v>59100</v>
      </c>
      <c r="AS65" s="72"/>
      <c r="AT65" s="72"/>
      <c r="AU65" s="72"/>
      <c r="AV65" s="72"/>
      <c r="AW65" s="72"/>
      <c r="AX65" s="72"/>
      <c r="AY65" s="72"/>
    </row>
    <row r="66" s="65" customFormat="1" ht="12.75" customHeight="1">
      <c r="A66" s="74"/>
      <c r="B66" s="74"/>
      <c r="C66" s="74"/>
      <c r="D66" s="75" t="s">
        <v>58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78">
        <v>159100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 t="shared" si="1"/>
        <v>159100</v>
      </c>
      <c r="AS66" s="78"/>
      <c r="AT66" s="78"/>
      <c r="AU66" s="78"/>
      <c r="AV66" s="78"/>
      <c r="AW66" s="78"/>
      <c r="AX66" s="78"/>
      <c r="AY66" s="78"/>
    </row>
    <row r="68" ht="15.75" customHeight="1">
      <c r="A68" s="34" t="s">
        <v>74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ht="30" customHeight="1">
      <c r="A69" s="44" t="s">
        <v>38</v>
      </c>
      <c r="B69" s="44"/>
      <c r="C69" s="44"/>
      <c r="D69" s="44"/>
      <c r="E69" s="44"/>
      <c r="F69" s="44"/>
      <c r="G69" s="62" t="s">
        <v>75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 t="s">
        <v>76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62" t="s">
        <v>56</v>
      </c>
      <c r="AP69" s="63"/>
      <c r="AQ69" s="63"/>
      <c r="AR69" s="63"/>
      <c r="AS69" s="63"/>
      <c r="AT69" s="63"/>
      <c r="AU69" s="63"/>
      <c r="AV69" s="64"/>
      <c r="AW69" s="62" t="s">
        <v>57</v>
      </c>
      <c r="AX69" s="63"/>
      <c r="AY69" s="63"/>
      <c r="AZ69" s="63"/>
      <c r="BA69" s="63"/>
      <c r="BB69" s="63"/>
      <c r="BC69" s="63"/>
      <c r="BD69" s="64"/>
      <c r="BE69" s="62" t="s">
        <v>58</v>
      </c>
      <c r="BF69" s="63"/>
      <c r="BG69" s="63"/>
      <c r="BH69" s="63"/>
      <c r="BI69" s="63"/>
      <c r="BJ69" s="63"/>
      <c r="BK69" s="63"/>
      <c r="BL69" s="64"/>
    </row>
    <row r="70" ht="15.75" customHeight="1">
      <c r="A70" s="44">
        <v>1</v>
      </c>
      <c r="B70" s="44"/>
      <c r="C70" s="44"/>
      <c r="D70" s="44"/>
      <c r="E70" s="44"/>
      <c r="F70" s="44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ht="12.75" hidden="1" customHeight="1">
      <c r="A71" s="45" t="s">
        <v>40</v>
      </c>
      <c r="B71" s="45"/>
      <c r="C71" s="45"/>
      <c r="D71" s="45"/>
      <c r="E71" s="45"/>
      <c r="F71" s="45"/>
      <c r="G71" s="46" t="s">
        <v>41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5" t="s">
        <v>78</v>
      </c>
      <c r="AA71" s="45"/>
      <c r="AB71" s="45"/>
      <c r="AC71" s="45"/>
      <c r="AD71" s="45"/>
      <c r="AE71" s="80" t="s">
        <v>79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69" t="s">
        <v>59</v>
      </c>
      <c r="AP71" s="69"/>
      <c r="AQ71" s="69"/>
      <c r="AR71" s="69"/>
      <c r="AS71" s="69"/>
      <c r="AT71" s="69"/>
      <c r="AU71" s="69"/>
      <c r="AV71" s="69"/>
      <c r="AW71" s="69" t="s">
        <v>80</v>
      </c>
      <c r="AX71" s="69"/>
      <c r="AY71" s="69"/>
      <c r="AZ71" s="69"/>
      <c r="BA71" s="69"/>
      <c r="BB71" s="69"/>
      <c r="BC71" s="69"/>
      <c r="BD71" s="69"/>
      <c r="BE71" s="69" t="s">
        <v>81</v>
      </c>
      <c r="BF71" s="69"/>
      <c r="BG71" s="69"/>
      <c r="BH71" s="69"/>
      <c r="BI71" s="69"/>
      <c r="BJ71" s="69"/>
      <c r="BK71" s="69"/>
      <c r="BL71" s="69"/>
      <c r="CA71" s="1" t="s">
        <v>82</v>
      </c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1" t="s">
        <v>83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CA72" s="65" t="s">
        <v>84</v>
      </c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86</v>
      </c>
      <c r="AA73" s="45"/>
      <c r="AB73" s="45"/>
      <c r="AC73" s="45"/>
      <c r="AD73" s="45"/>
      <c r="AE73" s="80" t="s">
        <v>87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400000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400000</v>
      </c>
      <c r="BF73" s="72"/>
      <c r="BG73" s="72"/>
      <c r="BH73" s="72"/>
      <c r="BI73" s="72"/>
      <c r="BJ73" s="72"/>
      <c r="BK73" s="72"/>
      <c r="BL73" s="72"/>
    </row>
    <row r="74" ht="51" customHeight="1">
      <c r="A74" s="45">
        <v>0</v>
      </c>
      <c r="B74" s="45"/>
      <c r="C74" s="45"/>
      <c r="D74" s="45"/>
      <c r="E74" s="45"/>
      <c r="F74" s="45"/>
      <c r="G74" s="86" t="s">
        <v>88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86</v>
      </c>
      <c r="AA74" s="45"/>
      <c r="AB74" s="45"/>
      <c r="AC74" s="45"/>
      <c r="AD74" s="45"/>
      <c r="AE74" s="80" t="s">
        <v>87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89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86</v>
      </c>
      <c r="AA75" s="45"/>
      <c r="AB75" s="45"/>
      <c r="AC75" s="45"/>
      <c r="AD75" s="45"/>
      <c r="AE75" s="80" t="s">
        <v>87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86</v>
      </c>
      <c r="AA76" s="45"/>
      <c r="AB76" s="45"/>
      <c r="AC76" s="45"/>
      <c r="AD76" s="45"/>
      <c r="AE76" s="80" t="s">
        <v>87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91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86</v>
      </c>
      <c r="AA77" s="45"/>
      <c r="AB77" s="45"/>
      <c r="AC77" s="45"/>
      <c r="AD77" s="45"/>
      <c r="AE77" s="80" t="s">
        <v>87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0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92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86</v>
      </c>
      <c r="AA78" s="45"/>
      <c r="AB78" s="45"/>
      <c r="AC78" s="45"/>
      <c r="AD78" s="45"/>
      <c r="AE78" s="80" t="s">
        <v>93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81120.190000000002</v>
      </c>
      <c r="AX78" s="72"/>
      <c r="AY78" s="72"/>
      <c r="AZ78" s="72"/>
      <c r="BA78" s="72"/>
      <c r="BB78" s="72"/>
      <c r="BC78" s="72"/>
      <c r="BD78" s="72"/>
      <c r="BE78" s="72">
        <v>81120.190000000002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1</v>
      </c>
      <c r="B79" s="45"/>
      <c r="C79" s="45"/>
      <c r="D79" s="45"/>
      <c r="E79" s="45"/>
      <c r="F79" s="45"/>
      <c r="G79" s="86" t="s">
        <v>94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86</v>
      </c>
      <c r="AA79" s="45"/>
      <c r="AB79" s="45"/>
      <c r="AC79" s="45"/>
      <c r="AD79" s="45"/>
      <c r="AE79" s="80" t="s">
        <v>87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75000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75000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2</v>
      </c>
      <c r="B80" s="45"/>
      <c r="C80" s="45"/>
      <c r="D80" s="45"/>
      <c r="E80" s="45"/>
      <c r="F80" s="45"/>
      <c r="G80" s="86" t="s">
        <v>95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86</v>
      </c>
      <c r="AA80" s="45"/>
      <c r="AB80" s="45"/>
      <c r="AC80" s="45"/>
      <c r="AD80" s="45"/>
      <c r="AE80" s="80" t="s">
        <v>87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300000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300000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3</v>
      </c>
      <c r="B81" s="45"/>
      <c r="C81" s="45"/>
      <c r="D81" s="45"/>
      <c r="E81" s="45"/>
      <c r="F81" s="45"/>
      <c r="G81" s="86" t="s">
        <v>96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86</v>
      </c>
      <c r="AA81" s="45"/>
      <c r="AB81" s="45"/>
      <c r="AC81" s="45"/>
      <c r="AD81" s="45"/>
      <c r="AE81" s="80" t="s">
        <v>87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59100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59100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4</v>
      </c>
      <c r="B82" s="45"/>
      <c r="C82" s="45"/>
      <c r="D82" s="45"/>
      <c r="E82" s="45"/>
      <c r="F82" s="45"/>
      <c r="G82" s="86" t="s">
        <v>97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86</v>
      </c>
      <c r="AA82" s="45"/>
      <c r="AB82" s="45"/>
      <c r="AC82" s="45"/>
      <c r="AD82" s="45"/>
      <c r="AE82" s="80" t="s">
        <v>87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1354400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1354400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5</v>
      </c>
      <c r="B83" s="45"/>
      <c r="C83" s="45"/>
      <c r="D83" s="45"/>
      <c r="E83" s="45"/>
      <c r="F83" s="45"/>
      <c r="G83" s="86" t="s">
        <v>98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86</v>
      </c>
      <c r="AA83" s="45"/>
      <c r="AB83" s="45"/>
      <c r="AC83" s="45"/>
      <c r="AD83" s="45"/>
      <c r="AE83" s="80" t="s">
        <v>87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200000</v>
      </c>
      <c r="AP83" s="72"/>
      <c r="AQ83" s="72"/>
      <c r="AR83" s="72"/>
      <c r="AS83" s="72"/>
      <c r="AT83" s="72"/>
      <c r="AU83" s="72"/>
      <c r="AV83" s="72"/>
      <c r="AW83" s="72">
        <v>124400</v>
      </c>
      <c r="AX83" s="72"/>
      <c r="AY83" s="72"/>
      <c r="AZ83" s="72"/>
      <c r="BA83" s="72"/>
      <c r="BB83" s="72"/>
      <c r="BC83" s="72"/>
      <c r="BD83" s="72"/>
      <c r="BE83" s="72">
        <v>324400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6</v>
      </c>
      <c r="B84" s="45"/>
      <c r="C84" s="45"/>
      <c r="D84" s="45"/>
      <c r="E84" s="45"/>
      <c r="F84" s="45"/>
      <c r="G84" s="86" t="s">
        <v>99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86</v>
      </c>
      <c r="AA84" s="45"/>
      <c r="AB84" s="45"/>
      <c r="AC84" s="45"/>
      <c r="AD84" s="45"/>
      <c r="AE84" s="80" t="s">
        <v>87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75000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75000</v>
      </c>
      <c r="BF84" s="72"/>
      <c r="BG84" s="72"/>
      <c r="BH84" s="72"/>
      <c r="BI84" s="72"/>
      <c r="BJ84" s="72"/>
      <c r="BK84" s="72"/>
      <c r="BL84" s="72"/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9" t="s">
        <v>100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4"/>
      <c r="AA85" s="74"/>
      <c r="AB85" s="74"/>
      <c r="AC85" s="74"/>
      <c r="AD85" s="74"/>
      <c r="AE85" s="84"/>
      <c r="AF85" s="84"/>
      <c r="AG85" s="84"/>
      <c r="AH85" s="84"/>
      <c r="AI85" s="84"/>
      <c r="AJ85" s="84"/>
      <c r="AK85" s="84"/>
      <c r="AL85" s="84"/>
      <c r="AM85" s="84"/>
      <c r="AN85" s="85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ht="12.75" customHeight="1">
      <c r="A86" s="45">
        <v>1</v>
      </c>
      <c r="B86" s="45"/>
      <c r="C86" s="45"/>
      <c r="D86" s="45"/>
      <c r="E86" s="45"/>
      <c r="F86" s="45"/>
      <c r="G86" s="86" t="s">
        <v>101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102</v>
      </c>
      <c r="AA86" s="45"/>
      <c r="AB86" s="45"/>
      <c r="AC86" s="45"/>
      <c r="AD86" s="45"/>
      <c r="AE86" s="80" t="s">
        <v>103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18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18</v>
      </c>
      <c r="BF86" s="72"/>
      <c r="BG86" s="72"/>
      <c r="BH86" s="72"/>
      <c r="BI86" s="72"/>
      <c r="BJ86" s="72"/>
      <c r="BK86" s="72"/>
      <c r="BL86" s="72"/>
    </row>
    <row r="87" ht="12.75" customHeight="1">
      <c r="A87" s="45">
        <v>2</v>
      </c>
      <c r="B87" s="45"/>
      <c r="C87" s="45"/>
      <c r="D87" s="45"/>
      <c r="E87" s="45"/>
      <c r="F87" s="45"/>
      <c r="G87" s="86" t="s">
        <v>104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102</v>
      </c>
      <c r="AA87" s="45"/>
      <c r="AB87" s="45"/>
      <c r="AC87" s="45"/>
      <c r="AD87" s="45"/>
      <c r="AE87" s="80" t="s">
        <v>103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30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30</v>
      </c>
      <c r="BF87" s="72"/>
      <c r="BG87" s="72"/>
      <c r="BH87" s="72"/>
      <c r="BI87" s="72"/>
      <c r="BJ87" s="72"/>
      <c r="BK87" s="72"/>
      <c r="BL87" s="72"/>
    </row>
    <row r="88" ht="12.75" customHeight="1">
      <c r="A88" s="45">
        <v>3</v>
      </c>
      <c r="B88" s="45"/>
      <c r="C88" s="45"/>
      <c r="D88" s="45"/>
      <c r="E88" s="45"/>
      <c r="F88" s="45"/>
      <c r="G88" s="86" t="s">
        <v>105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102</v>
      </c>
      <c r="AA88" s="45"/>
      <c r="AB88" s="45"/>
      <c r="AC88" s="45"/>
      <c r="AD88" s="45"/>
      <c r="AE88" s="86" t="s">
        <v>106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15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15</v>
      </c>
      <c r="BF88" s="72"/>
      <c r="BG88" s="72"/>
      <c r="BH88" s="72"/>
      <c r="BI88" s="72"/>
      <c r="BJ88" s="72"/>
      <c r="BK88" s="72"/>
      <c r="BL88" s="72"/>
    </row>
    <row r="89" s="65" customFormat="1" ht="12.75" customHeight="1">
      <c r="A89" s="74">
        <v>0</v>
      </c>
      <c r="B89" s="74"/>
      <c r="C89" s="74"/>
      <c r="D89" s="74"/>
      <c r="E89" s="74"/>
      <c r="F89" s="74"/>
      <c r="G89" s="89" t="s">
        <v>107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4"/>
      <c r="AA89" s="74"/>
      <c r="AB89" s="74"/>
      <c r="AC89" s="74"/>
      <c r="AD89" s="74"/>
      <c r="AE89" s="89"/>
      <c r="AF89" s="90"/>
      <c r="AG89" s="90"/>
      <c r="AH89" s="90"/>
      <c r="AI89" s="90"/>
      <c r="AJ89" s="90"/>
      <c r="AK89" s="90"/>
      <c r="AL89" s="90"/>
      <c r="AM89" s="90"/>
      <c r="AN89" s="91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</row>
    <row r="90" ht="12.75" customHeight="1">
      <c r="A90" s="45">
        <v>1</v>
      </c>
      <c r="B90" s="45"/>
      <c r="C90" s="45"/>
      <c r="D90" s="45"/>
      <c r="E90" s="45"/>
      <c r="F90" s="45"/>
      <c r="G90" s="86" t="s">
        <v>108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86</v>
      </c>
      <c r="AA90" s="45"/>
      <c r="AB90" s="45"/>
      <c r="AC90" s="45"/>
      <c r="AD90" s="45"/>
      <c r="AE90" s="86" t="s">
        <v>106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2500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2500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2</v>
      </c>
      <c r="B91" s="45"/>
      <c r="C91" s="45"/>
      <c r="D91" s="45"/>
      <c r="E91" s="45"/>
      <c r="F91" s="45"/>
      <c r="G91" s="86" t="s">
        <v>109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86</v>
      </c>
      <c r="AA91" s="45"/>
      <c r="AB91" s="45"/>
      <c r="AC91" s="45"/>
      <c r="AD91" s="45"/>
      <c r="AE91" s="86" t="s">
        <v>106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2">
        <v>20000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20000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3</v>
      </c>
      <c r="B92" s="45"/>
      <c r="C92" s="45"/>
      <c r="D92" s="45"/>
      <c r="E92" s="45"/>
      <c r="F92" s="45"/>
      <c r="G92" s="86" t="s">
        <v>110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86</v>
      </c>
      <c r="AA92" s="45"/>
      <c r="AB92" s="45"/>
      <c r="AC92" s="45"/>
      <c r="AD92" s="45"/>
      <c r="AE92" s="86" t="s">
        <v>106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2500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2500</v>
      </c>
      <c r="BF92" s="72"/>
      <c r="BG92" s="72"/>
      <c r="BH92" s="72"/>
      <c r="BI92" s="72"/>
      <c r="BJ92" s="72"/>
      <c r="BK92" s="72"/>
      <c r="BL92" s="72"/>
    </row>
    <row r="93" s="65" customFormat="1" ht="12.75" customHeight="1">
      <c r="A93" s="74">
        <v>0</v>
      </c>
      <c r="B93" s="74"/>
      <c r="C93" s="74"/>
      <c r="D93" s="74"/>
      <c r="E93" s="74"/>
      <c r="F93" s="74"/>
      <c r="G93" s="89" t="s">
        <v>111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74"/>
      <c r="AA93" s="74"/>
      <c r="AB93" s="74"/>
      <c r="AC93" s="74"/>
      <c r="AD93" s="74"/>
      <c r="AE93" s="89"/>
      <c r="AF93" s="90"/>
      <c r="AG93" s="90"/>
      <c r="AH93" s="90"/>
      <c r="AI93" s="90"/>
      <c r="AJ93" s="90"/>
      <c r="AK93" s="90"/>
      <c r="AL93" s="90"/>
      <c r="AM93" s="90"/>
      <c r="AN93" s="91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113</v>
      </c>
      <c r="AA94" s="45"/>
      <c r="AB94" s="45"/>
      <c r="AC94" s="45"/>
      <c r="AD94" s="45"/>
      <c r="AE94" s="86" t="s">
        <v>103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50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50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1</v>
      </c>
      <c r="B95" s="45"/>
      <c r="C95" s="45"/>
      <c r="D95" s="45"/>
      <c r="E95" s="45"/>
      <c r="F95" s="45"/>
      <c r="G95" s="86" t="s">
        <v>114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113</v>
      </c>
      <c r="AA95" s="45"/>
      <c r="AB95" s="45"/>
      <c r="AC95" s="45"/>
      <c r="AD95" s="45"/>
      <c r="AE95" s="86" t="s">
        <v>106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70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70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2</v>
      </c>
      <c r="B96" s="45"/>
      <c r="C96" s="45"/>
      <c r="D96" s="45"/>
      <c r="E96" s="45"/>
      <c r="F96" s="45"/>
      <c r="G96" s="86" t="s">
        <v>115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113</v>
      </c>
      <c r="AA96" s="45"/>
      <c r="AB96" s="45"/>
      <c r="AC96" s="45"/>
      <c r="AD96" s="45"/>
      <c r="AE96" s="86" t="s">
        <v>106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72">
        <v>100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100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3</v>
      </c>
      <c r="B97" s="45"/>
      <c r="C97" s="45"/>
      <c r="D97" s="45"/>
      <c r="E97" s="45"/>
      <c r="F97" s="45"/>
      <c r="G97" s="86" t="s">
        <v>116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113</v>
      </c>
      <c r="AA97" s="45"/>
      <c r="AB97" s="45"/>
      <c r="AC97" s="45"/>
      <c r="AD97" s="45"/>
      <c r="AE97" s="86" t="s">
        <v>103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100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100</v>
      </c>
      <c r="BF97" s="72"/>
      <c r="BG97" s="72"/>
      <c r="BH97" s="72"/>
      <c r="BI97" s="72"/>
      <c r="BJ97" s="72"/>
      <c r="BK97" s="72"/>
      <c r="BL97" s="72"/>
    </row>
    <row r="98"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100" ht="16.5" customHeight="1">
      <c r="A100" s="93" t="s">
        <v>117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51"/>
      <c r="AO100" s="4" t="s">
        <v>118</v>
      </c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>
      <c r="W101" s="96" t="s">
        <v>119</v>
      </c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O101" s="96" t="s">
        <v>120</v>
      </c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ht="15.75" customHeight="1">
      <c r="A102" s="12" t="s">
        <v>121</v>
      </c>
      <c r="B102" s="12"/>
      <c r="C102" s="12"/>
      <c r="D102" s="12"/>
      <c r="E102" s="12"/>
      <c r="F102" s="12"/>
    </row>
    <row r="103" ht="13.15" customHeight="1">
      <c r="A103" s="4" t="s">
        <v>122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>
      <c r="A104" s="97" t="s">
        <v>123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</row>
    <row r="105" ht="10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ht="15.75" customHeight="1">
      <c r="A106" s="93" t="s">
        <v>124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51"/>
      <c r="AO106" s="4" t="s">
        <v>125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>
      <c r="W107" s="96" t="s">
        <v>119</v>
      </c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O107" s="96" t="s">
        <v>120</v>
      </c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>
      <c r="A108" s="98">
        <v>44926</v>
      </c>
      <c r="B108" s="99"/>
      <c r="C108" s="99"/>
      <c r="D108" s="99"/>
      <c r="E108" s="99"/>
      <c r="F108" s="99"/>
      <c r="G108" s="99"/>
      <c r="H108" s="99"/>
    </row>
    <row r="109">
      <c r="A109" s="96" t="s">
        <v>126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>
      <c r="A110" s="1" t="s">
        <v>127</v>
      </c>
    </row>
  </sheetData>
  <mergeCells count="36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100:V100"/>
    <mergeCell ref="W100:AM100"/>
    <mergeCell ref="AO100:BG100"/>
    <mergeCell ref="W101:AM101"/>
    <mergeCell ref="AO101:BG101"/>
    <mergeCell ref="A102:F102"/>
    <mergeCell ref="A103:AS103"/>
    <mergeCell ref="A104:AS104"/>
    <mergeCell ref="A106:V106"/>
    <mergeCell ref="W106:AM106"/>
    <mergeCell ref="AO106:BG106"/>
    <mergeCell ref="W107:AM107"/>
    <mergeCell ref="AO107:BG107"/>
    <mergeCell ref="A108:H108"/>
    <mergeCell ref="A109:H10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1" operator="equal" stopIfTrue="1" id="{00950020-0092-4538-A703-008100A5004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0" operator="equal" stopIfTrue="1" id="{009F0041-00CB-4E8A-ABB8-00C300C7008C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59" operator="equal" stopIfTrue="1" id="{00230073-0010-499D-B4CF-00F300050083}">
            <xm:f>$G71</xm:f>
            <x14:dxf>
              <font>
                <color indexed="65"/>
              </font>
            </x14:dxf>
          </x14:cfRule>
          <xm:sqref>G72:L72</xm:sqref>
        </x14:conditionalFormatting>
        <x14:conditionalFormatting xmlns:xm="http://schemas.microsoft.com/office/excel/2006/main">
          <x14:cfRule type="cellIs" priority="58" operator="equal" stopIfTrue="1" id="{00AA001F-0009-4F61-ABFD-007B00D20067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57" operator="equal" stopIfTrue="1" id="{00BF007C-0015-4A33-85E5-00F500A000AE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56" operator="equal" stopIfTrue="1" id="{008E0006-00E0-470A-BF0E-009F003F00DD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55" operator="equal" stopIfTrue="1" id="{007000A6-00EE-4509-992C-007B00F900E5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54" operator="equal" stopIfTrue="1" id="{00D800CD-00CD-4C2A-A71B-00AD002100C1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52" operator="equal" stopIfTrue="1" id="{00B4005F-003B-49D7-98A6-00BF00C2006D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1" operator="equal" stopIfTrue="1" id="{00C40013-0022-49DE-8F64-001B00FE007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50" operator="equal" stopIfTrue="1" id="{003E0095-00ED-4B7D-A4F5-0047008F001B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49" operator="equal" stopIfTrue="1" id="{007D0010-002E-4710-A94B-00610043000E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8" operator="equal" stopIfTrue="1" id="{0086007C-007D-480B-A82C-001E00D000F0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47" operator="equal" stopIfTrue="1" id="{00D5001E-001F-40B9-8AF6-000C0097007C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6" operator="equal" stopIfTrue="1" id="{0060006A-008F-4352-80FB-00FA006500AE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45" operator="equal" stopIfTrue="1" id="{00E90060-00A9-41F9-9569-009800CB00D2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4" operator="equal" stopIfTrue="1" id="{0077000B-002D-48FB-BA3D-00B1007E0079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43" operator="equal" stopIfTrue="1" id="{00E50053-00F0-4536-B77D-00D2001700C4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42" operator="equal" stopIfTrue="1" id="{00AF0009-007B-4DDC-83EC-0011004D0056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41" operator="equal" stopIfTrue="1" id="{00C3002A-00F1-414A-A1AE-009100A10047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0" operator="equal" stopIfTrue="1" id="{00CC00E2-0053-4A08-A84B-004800DB006F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9" operator="equal" stopIfTrue="1" id="{00FB0085-009D-45A5-83DB-004A00B4006A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38" operator="equal" stopIfTrue="1" id="{00590076-00AC-4A12-A6AE-00A3009600EA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37" operator="equal" stopIfTrue="1" id="{0068005C-00C3-4CF9-A812-00990007004E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36" operator="equal" stopIfTrue="1" id="{00610073-00B6-49F7-B699-00D300A4009E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5" operator="equal" stopIfTrue="1" id="{0045000A-0087-4B5B-8EA3-000100BD006A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34" operator="equal" stopIfTrue="1" id="{00A80088-0082-465A-AF59-000C00AE001D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3" operator="equal" stopIfTrue="1" id="{008400EB-009D-4FE5-A438-00410022008A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32" operator="equal" stopIfTrue="1" id="{00DF0099-009D-4F75-AB17-002A00BF0041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1" operator="equal" stopIfTrue="1" id="{003F00FB-00F9-4E21-B0B4-00EF009A005B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30" operator="equal" stopIfTrue="1" id="{001400AA-00F7-478A-8F98-006E000800A7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29" operator="equal" stopIfTrue="1" id="{00C90082-0083-4E88-B400-009700EB0019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28" operator="equal" stopIfTrue="1" id="{00A50096-009A-484A-837C-000100AD0042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27" operator="equal" stopIfTrue="1" id="{00260095-0057-447F-BB98-005B00850035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26" operator="equal" stopIfTrue="1" id="{001400FE-00D3-48FB-B9AC-00280004005F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25" operator="equal" stopIfTrue="1" id="{005A0010-0095-4018-BE69-0012009500BE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24" operator="equal" stopIfTrue="1" id="{00E10032-00A8-4DAC-BB59-001100120042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23" operator="equal" stopIfTrue="1" id="{004300D3-00CD-44E4-9888-0038008D002D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22" operator="equal" stopIfTrue="1" id="{008D00E0-002B-49CE-A3BD-002D00FB00D1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21" operator="equal" stopIfTrue="1" id="{00CA0033-00E4-4A88-92AE-00D400F300C0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20" operator="equal" stopIfTrue="1" id="{001A0084-0088-46ED-BCC2-0056004500F6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9" operator="equal" stopIfTrue="1" id="{005B003E-009A-408A-829E-00C700BC0016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8" operator="equal" stopIfTrue="1" id="{005600F1-0008-4096-B726-0028006B0095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7" operator="equal" stopIfTrue="1" id="{00A0004D-0063-40A9-89A6-002F00C500FB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6" operator="equal" stopIfTrue="1" id="{004200AF-00C7-4B2C-9027-004300A400A8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5" operator="equal" stopIfTrue="1" id="{00A60069-007B-4510-B45C-003D00760084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4" operator="equal" stopIfTrue="1" id="{009500D2-00FB-449A-9D58-000A009100E6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3" operator="equal" stopIfTrue="1" id="{000D0009-0066-4F65-91B5-0019000200C0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2" operator="equal" stopIfTrue="1" id="{00980079-0051-4514-A271-00A2004C000A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1" operator="equal" stopIfTrue="1" id="{0017007E-000F-4D31-B635-00A600B600C8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0" operator="equal" stopIfTrue="1" id="{004300D0-0066-4D83-A92F-0093008800A1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9" operator="equal" stopIfTrue="1" id="{005A00DA-00B6-4C50-8947-00AD00E90068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8" operator="equal" stopIfTrue="1" id="{009500AF-000B-45CD-9B09-0091007C0003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7" operator="equal" stopIfTrue="1" id="{0005000A-00EC-4B64-B2E7-006E005500C1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6" operator="equal" stopIfTrue="1" id="{006C003C-0011-4A04-B042-0040009E0075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5" operator="equal" stopIfTrue="1" id="{00A200A5-0013-4D9F-9CF9-003900E900FA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4" operator="equal" stopIfTrue="1" id="{000300F2-0068-4E41-B971-00B90036008F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3" operator="equal" stopIfTrue="1" id="{00C10027-0000-414C-9214-00F6006000BD}">
            <xm:f>$G96</xm:f>
            <x14:dxf>
              <font>
                <color indexed="65"/>
              </font>
            </x14:dxf>
          </x14:cfRule>
          <xm:sqref>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2022-12-26T11:26:30Z</dcterms:modified>
</cp:coreProperties>
</file>