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2111" sheetId="1" state="visible" r:id="rId1"/>
  </sheets>
  <definedNames>
    <definedName name="_xlnm.Print_Area" localSheetId="0">КПК0112111!$A$1:$BM$94</definedName>
  </definedNames>
  <calcPr refMode="R1C1"/>
</workbook>
</file>

<file path=xl/sharedStrings.xml><?xml version="1.0" encoding="utf-8"?>
<sst xmlns="http://schemas.openxmlformats.org/spreadsheetml/2006/main" count="115" uniqueCount="115">
  <si>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</si>
  <si>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</si>
  <si>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</si>
  <si>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</si>
  <si>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</si>
  <si>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21.12.2022</t>
  </si>
  <si>
    <t>№</t>
  </si>
  <si>
    <t>425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</si>
  <si>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</si>
  <si>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</si>
  <si>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</si>
  <si>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</si>
  <si>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</si>
  <si>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</si>
  <si>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</si>
  <si>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</si>
  <si>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</si>
  <si>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</si>
  <si>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</si>
  <si>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</si>
  <si>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</si>
  <si>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</si>
  <si>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</si>
  <si>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</si>
  <si>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</si>
  <si>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</si>
  <si>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</si>
  <si>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</si>
  <si>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</si>
  <si>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</si>
  <si>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</si>
  <si>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</si>
  <si>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</si>
  <si>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</si>
  <si>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</si>
  <si>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</si>
  <si>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бюджетів»,Наказ МФ від 26.05.2010 № 283/437 "Про затвердження Типового переліку бюджетних програм та результативний показників їх виконання для міисцевиї бюджетів У галузі "Охорона здоров"я".
-Програма забезпечення медичних закладів Менської міської територіальної громади медичними кадрами на 2022-2026 роки,затверджена рішенням 14 сесії 8 скликання Менської міської ради від 25.11,2021 року №666;
Комплексна програма розвитку та фінансової підтримки закладів охорони здоров'я,що надають медичну допомогу на території Менської міської територіальної громади на 2022-2024 роки,затверджена рішенням 15 сесії 8 скликання Менської міської ради від09.12,2021 року №806;
-Рішення п’ятнадцятої сесії восьмого скликання №899 від 23.12.2021 року «Про бюджет Менської міської територіальної громади на 2022 р.»
Рішення сімнадцятої сесії восьмого скликання №84 від 03 лютого " Про внесення змін до рішення№899 від 23.12.2021 року «Про бюджет Менської міської територіальної громади на 2022 р.»
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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2022,
Рішення 22 сесії 8 скликання №260 від 29.08.22,
Рішення двадцять шостої сесії восьмого скликання№415 від 23.11.2022 р.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</si>
  <si>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</si>
  <si>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</si>
  <si>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</si>
  <si>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</si>
  <si>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</si>
  <si>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</si>
  <si>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Зміцнення та поліпшення здоров'я населення шляхом забезпечення потреб населення у первинній медичній допомозі</t>
  </si>
  <si>
    <t>s4.6</t>
  </si>
  <si>
    <t xml:space="preserve">7. Мета бюджетної програми</t>
  </si>
  <si>
    <t xml:space="preserve">Зміцнення та поліпшення здоров’я населення шляхом забезпечення потреб населення у первинній медичній допомозі
Первинна медична допомога населенню, що надається центрами первинної медичної (медико-санітарної) допомоги</t>
  </si>
  <si>
    <t xml:space="preserve">8. Завдання бюджетної програми</t>
  </si>
  <si>
    <t>Завдання</t>
  </si>
  <si>
    <t>npp</t>
  </si>
  <si>
    <t>p4.7</t>
  </si>
  <si>
    <t xml:space="preserve">Надання первинної медичної допомоги населенню, що надається центрами первинної медичної (медико-санітарною) допомогою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</si>
  <si>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</si>
  <si>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</si>
  <si>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</si>
  <si>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</si>
  <si>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</si>
  <si>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</si>
  <si>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</si>
  <si>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</si>
  <si>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</si>
  <si>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</si>
  <si>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</si>
  <si>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забезпечення медичних закладів Менської міської ТГ медичними кадрами на 2022-2026 р.р.</t>
  </si>
  <si>
    <t>s4.8</t>
  </si>
  <si>
    <t xml:space="preserve">Комплексна програма розвитку та фінансової підтримки закладів охорони здоров’я, що надають медичну допомогу на території Менської міської територіальної громади  на 2022-2024 роки</t>
  </si>
  <si>
    <t xml:space="preserve">в Т.Ч. Співфінансування по програмі міжнародної технічної допомоги " Децентралізація приносить кращі результати та ефективність (DOBRE)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</si>
  <si>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</si>
  <si>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</si>
  <si>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</si>
  <si>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</si>
  <si>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Проогра мазабезпечення мдичних закладів Менської міської ТГ медичними кадрами на 2022-2026 роки</t>
  </si>
  <si>
    <t>s4.9</t>
  </si>
  <si>
    <t xml:space="preserve">Комплексна програма розвитку та фінансової підтримки закладів охорони здоров’я, 
що надають медичну допомогу на території Менської міської  територіальної  
громади на 2022-2024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</si>
  <si>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</si>
  <si>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</si>
  <si>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</si>
  <si>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</si>
  <si>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</si>
  <si>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</si>
  <si>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</si>
  <si>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</si>
  <si>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</si>
  <si>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</si>
  <si>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</si>
  <si>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штатних одиниць</t>
  </si>
  <si>
    <t>од.</t>
  </si>
  <si>
    <t xml:space="preserve">інф. Довідка</t>
  </si>
  <si>
    <t xml:space="preserve">в т.ч.лікарів,які надають первинну допомогу</t>
  </si>
  <si>
    <t>продукту</t>
  </si>
  <si>
    <t xml:space="preserve">кількість прикріпленого населення</t>
  </si>
  <si>
    <t>осіб</t>
  </si>
  <si>
    <t xml:space="preserve">кількість пролікованих хворих</t>
  </si>
  <si>
    <t>тис.осіб</t>
  </si>
  <si>
    <t>ефективності</t>
  </si>
  <si>
    <t xml:space="preserve">середня кількість прикріпленого населення на 1 лікаря,який надає допомогу</t>
  </si>
  <si>
    <t>розрахунок</t>
  </si>
  <si>
    <t xml:space="preserve">середня кількість відвідувань на 1 лікаря</t>
  </si>
  <si>
    <t xml:space="preserve">кількість прикріпленого населення на 1 лікаря,який надає допомогу</t>
  </si>
  <si>
    <t>якості</t>
  </si>
  <si>
    <t xml:space="preserve">забезпечення повноти охоплення профілактичним щепленням</t>
  </si>
  <si>
    <t>відс.</t>
  </si>
  <si>
    <t xml:space="preserve">динаміка виявлення візуальних форм онкозахворювань в занедбаних стадіях</t>
  </si>
  <si>
    <t xml:space="preserve">динаміка виявлення випадків туберкульозу в занедбаних стадіях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</si>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</sst>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750000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707000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43000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99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50000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2" si="0">AC49+AK49</f>
        <v>50000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38.2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657000</v>
      </c>
      <c r="AD50" s="72"/>
      <c r="AE50" s="72"/>
      <c r="AF50" s="72"/>
      <c r="AG50" s="72"/>
      <c r="AH50" s="72"/>
      <c r="AI50" s="72"/>
      <c r="AJ50" s="72"/>
      <c r="AK50" s="72">
        <v>43000</v>
      </c>
      <c r="AL50" s="72"/>
      <c r="AM50" s="72"/>
      <c r="AN50" s="72"/>
      <c r="AO50" s="72"/>
      <c r="AP50" s="72"/>
      <c r="AQ50" s="72"/>
      <c r="AR50" s="72"/>
      <c r="AS50" s="72">
        <f t="shared" si="0"/>
        <v>700000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67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707000</v>
      </c>
      <c r="AD52" s="78"/>
      <c r="AE52" s="78"/>
      <c r="AF52" s="78"/>
      <c r="AG52" s="78"/>
      <c r="AH52" s="78"/>
      <c r="AI52" s="78"/>
      <c r="AJ52" s="78"/>
      <c r="AK52" s="78">
        <v>43000</v>
      </c>
      <c r="AL52" s="78"/>
      <c r="AM52" s="78"/>
      <c r="AN52" s="78"/>
      <c r="AO52" s="78"/>
      <c r="AP52" s="78"/>
      <c r="AQ52" s="78"/>
      <c r="AR52" s="78"/>
      <c r="AS52" s="78">
        <f t="shared" si="0"/>
        <v>750000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69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56</v>
      </c>
      <c r="AC56" s="44"/>
      <c r="AD56" s="44"/>
      <c r="AE56" s="44"/>
      <c r="AF56" s="44"/>
      <c r="AG56" s="44"/>
      <c r="AH56" s="44"/>
      <c r="AI56" s="44"/>
      <c r="AJ56" s="44" t="s">
        <v>57</v>
      </c>
      <c r="AK56" s="44"/>
      <c r="AL56" s="44"/>
      <c r="AM56" s="44"/>
      <c r="AN56" s="44"/>
      <c r="AO56" s="44"/>
      <c r="AP56" s="44"/>
      <c r="AQ56" s="44"/>
      <c r="AR56" s="44" t="s">
        <v>58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49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59</v>
      </c>
      <c r="AC59" s="69"/>
      <c r="AD59" s="69"/>
      <c r="AE59" s="69"/>
      <c r="AF59" s="69"/>
      <c r="AG59" s="69"/>
      <c r="AH59" s="69"/>
      <c r="AI59" s="69"/>
      <c r="AJ59" s="69" t="s">
        <v>60</v>
      </c>
      <c r="AK59" s="69"/>
      <c r="AL59" s="69"/>
      <c r="AM59" s="69"/>
      <c r="AN59" s="69"/>
      <c r="AO59" s="69"/>
      <c r="AP59" s="69"/>
      <c r="AQ59" s="69"/>
      <c r="AR59" s="69" t="s">
        <v>61</v>
      </c>
      <c r="AS59" s="69"/>
      <c r="AT59" s="69"/>
      <c r="AU59" s="69"/>
      <c r="AV59" s="69"/>
      <c r="AW59" s="69"/>
      <c r="AX59" s="69"/>
      <c r="AY59" s="69"/>
      <c r="CA59" s="1" t="s">
        <v>70</v>
      </c>
    </row>
    <row r="60" ht="25.5" customHeight="1">
      <c r="A60" s="45">
        <v>1</v>
      </c>
      <c r="B60" s="45"/>
      <c r="C60" s="45"/>
      <c r="D60" s="49" t="s">
        <v>71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50000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ref="AR60:AR62" si="1">AB60+AJ60</f>
        <v>50000</v>
      </c>
      <c r="AS60" s="72"/>
      <c r="AT60" s="72"/>
      <c r="AU60" s="72"/>
      <c r="AV60" s="72"/>
      <c r="AW60" s="72"/>
      <c r="AX60" s="72"/>
      <c r="AY60" s="72"/>
      <c r="CA60" s="1" t="s">
        <v>72</v>
      </c>
    </row>
    <row r="61" ht="51" customHeight="1">
      <c r="A61" s="45">
        <v>2</v>
      </c>
      <c r="B61" s="45"/>
      <c r="C61" s="45"/>
      <c r="D61" s="49" t="s">
        <v>73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0"/>
      <c r="AB61" s="72">
        <v>657000</v>
      </c>
      <c r="AC61" s="72"/>
      <c r="AD61" s="72"/>
      <c r="AE61" s="72"/>
      <c r="AF61" s="72"/>
      <c r="AG61" s="72"/>
      <c r="AH61" s="72"/>
      <c r="AI61" s="72"/>
      <c r="AJ61" s="72">
        <v>43000</v>
      </c>
      <c r="AK61" s="72"/>
      <c r="AL61" s="72"/>
      <c r="AM61" s="72"/>
      <c r="AN61" s="72"/>
      <c r="AO61" s="72"/>
      <c r="AP61" s="72"/>
      <c r="AQ61" s="72"/>
      <c r="AR61" s="72">
        <f t="shared" si="1"/>
        <v>700000</v>
      </c>
      <c r="AS61" s="72"/>
      <c r="AT61" s="72"/>
      <c r="AU61" s="72"/>
      <c r="AV61" s="72"/>
      <c r="AW61" s="72"/>
      <c r="AX61" s="72"/>
      <c r="AY61" s="72"/>
    </row>
    <row r="62" s="65" customFormat="1" ht="12.75" customHeight="1">
      <c r="A62" s="74"/>
      <c r="B62" s="74"/>
      <c r="C62" s="74"/>
      <c r="D62" s="75" t="s">
        <v>58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8">
        <v>707000</v>
      </c>
      <c r="AC62" s="78"/>
      <c r="AD62" s="78"/>
      <c r="AE62" s="78"/>
      <c r="AF62" s="78"/>
      <c r="AG62" s="78"/>
      <c r="AH62" s="78"/>
      <c r="AI62" s="78"/>
      <c r="AJ62" s="78">
        <v>43000</v>
      </c>
      <c r="AK62" s="78"/>
      <c r="AL62" s="78"/>
      <c r="AM62" s="78"/>
      <c r="AN62" s="78"/>
      <c r="AO62" s="78"/>
      <c r="AP62" s="78"/>
      <c r="AQ62" s="78"/>
      <c r="AR62" s="78">
        <f t="shared" si="1"/>
        <v>750000</v>
      </c>
      <c r="AS62" s="78"/>
      <c r="AT62" s="78"/>
      <c r="AU62" s="78"/>
      <c r="AV62" s="78"/>
      <c r="AW62" s="78"/>
      <c r="AX62" s="78"/>
      <c r="AY62" s="78"/>
    </row>
    <row r="64" ht="15.75" customHeight="1">
      <c r="A64" s="34" t="s">
        <v>74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ht="30" customHeight="1">
      <c r="A65" s="44" t="s">
        <v>38</v>
      </c>
      <c r="B65" s="44"/>
      <c r="C65" s="44"/>
      <c r="D65" s="44"/>
      <c r="E65" s="44"/>
      <c r="F65" s="44"/>
      <c r="G65" s="62" t="s">
        <v>75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 t="s">
        <v>76</v>
      </c>
      <c r="AA65" s="44"/>
      <c r="AB65" s="44"/>
      <c r="AC65" s="44"/>
      <c r="AD65" s="44"/>
      <c r="AE65" s="44" t="s">
        <v>77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62" t="s">
        <v>56</v>
      </c>
      <c r="AP65" s="63"/>
      <c r="AQ65" s="63"/>
      <c r="AR65" s="63"/>
      <c r="AS65" s="63"/>
      <c r="AT65" s="63"/>
      <c r="AU65" s="63"/>
      <c r="AV65" s="64"/>
      <c r="AW65" s="62" t="s">
        <v>57</v>
      </c>
      <c r="AX65" s="63"/>
      <c r="AY65" s="63"/>
      <c r="AZ65" s="63"/>
      <c r="BA65" s="63"/>
      <c r="BB65" s="63"/>
      <c r="BC65" s="63"/>
      <c r="BD65" s="64"/>
      <c r="BE65" s="62" t="s">
        <v>58</v>
      </c>
      <c r="BF65" s="63"/>
      <c r="BG65" s="63"/>
      <c r="BH65" s="63"/>
      <c r="BI65" s="63"/>
      <c r="BJ65" s="63"/>
      <c r="BK65" s="63"/>
      <c r="BL65" s="64"/>
    </row>
    <row r="66" ht="15.75" customHeight="1">
      <c r="A66" s="44">
        <v>1</v>
      </c>
      <c r="B66" s="44"/>
      <c r="C66" s="44"/>
      <c r="D66" s="44"/>
      <c r="E66" s="44"/>
      <c r="F66" s="44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ht="12.75" hidden="1" customHeight="1">
      <c r="A67" s="45" t="s">
        <v>40</v>
      </c>
      <c r="B67" s="45"/>
      <c r="C67" s="45"/>
      <c r="D67" s="45"/>
      <c r="E67" s="45"/>
      <c r="F67" s="45"/>
      <c r="G67" s="46" t="s">
        <v>41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5" t="s">
        <v>78</v>
      </c>
      <c r="AA67" s="45"/>
      <c r="AB67" s="45"/>
      <c r="AC67" s="45"/>
      <c r="AD67" s="45"/>
      <c r="AE67" s="80" t="s">
        <v>79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69" t="s">
        <v>59</v>
      </c>
      <c r="AP67" s="69"/>
      <c r="AQ67" s="69"/>
      <c r="AR67" s="69"/>
      <c r="AS67" s="69"/>
      <c r="AT67" s="69"/>
      <c r="AU67" s="69"/>
      <c r="AV67" s="69"/>
      <c r="AW67" s="69" t="s">
        <v>80</v>
      </c>
      <c r="AX67" s="69"/>
      <c r="AY67" s="69"/>
      <c r="AZ67" s="69"/>
      <c r="BA67" s="69"/>
      <c r="BB67" s="69"/>
      <c r="BC67" s="69"/>
      <c r="BD67" s="69"/>
      <c r="BE67" s="69" t="s">
        <v>81</v>
      </c>
      <c r="BF67" s="69"/>
      <c r="BG67" s="69"/>
      <c r="BH67" s="69"/>
      <c r="BI67" s="69"/>
      <c r="BJ67" s="69"/>
      <c r="BK67" s="69"/>
      <c r="BL67" s="69"/>
      <c r="CA67" s="1" t="s">
        <v>82</v>
      </c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1" t="s">
        <v>83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CA68" s="65" t="s">
        <v>84</v>
      </c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86</v>
      </c>
      <c r="AA69" s="45"/>
      <c r="AB69" s="45"/>
      <c r="AC69" s="45"/>
      <c r="AD69" s="45"/>
      <c r="AE69" s="80" t="s">
        <v>87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112.5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112.5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86</v>
      </c>
      <c r="AA70" s="45"/>
      <c r="AB70" s="45"/>
      <c r="AC70" s="45"/>
      <c r="AD70" s="45"/>
      <c r="AE70" s="80" t="s">
        <v>87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20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20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89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90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91</v>
      </c>
      <c r="AA72" s="45"/>
      <c r="AB72" s="45"/>
      <c r="AC72" s="45"/>
      <c r="AD72" s="45"/>
      <c r="AE72" s="80" t="s">
        <v>87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32931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32931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93</v>
      </c>
      <c r="AA73" s="45"/>
      <c r="AB73" s="45"/>
      <c r="AC73" s="45"/>
      <c r="AD73" s="45"/>
      <c r="AE73" s="80" t="s">
        <v>87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100.52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100.52</v>
      </c>
      <c r="BF73" s="72"/>
      <c r="BG73" s="72"/>
      <c r="BH73" s="72"/>
      <c r="BI73" s="72"/>
      <c r="BJ73" s="72"/>
      <c r="BK73" s="72"/>
      <c r="BL73" s="72"/>
    </row>
    <row r="74" s="65" customFormat="1" ht="12.75" customHeight="1">
      <c r="A74" s="74">
        <v>0</v>
      </c>
      <c r="B74" s="74"/>
      <c r="C74" s="74"/>
      <c r="D74" s="74"/>
      <c r="E74" s="74"/>
      <c r="F74" s="74"/>
      <c r="G74" s="89" t="s">
        <v>94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74"/>
      <c r="AA74" s="74"/>
      <c r="AB74" s="74"/>
      <c r="AC74" s="74"/>
      <c r="AD74" s="74"/>
      <c r="AE74" s="84"/>
      <c r="AF74" s="84"/>
      <c r="AG74" s="84"/>
      <c r="AH74" s="84"/>
      <c r="AI74" s="84"/>
      <c r="AJ74" s="84"/>
      <c r="AK74" s="84"/>
      <c r="AL74" s="84"/>
      <c r="AM74" s="84"/>
      <c r="AN74" s="85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ht="25.5" customHeight="1">
      <c r="A75" s="45">
        <v>0</v>
      </c>
      <c r="B75" s="45"/>
      <c r="C75" s="45"/>
      <c r="D75" s="45"/>
      <c r="E75" s="45"/>
      <c r="F75" s="45"/>
      <c r="G75" s="86" t="s">
        <v>95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91</v>
      </c>
      <c r="AA75" s="45"/>
      <c r="AB75" s="45"/>
      <c r="AC75" s="45"/>
      <c r="AD75" s="45"/>
      <c r="AE75" s="80" t="s">
        <v>96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1647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1647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86</v>
      </c>
      <c r="AA76" s="45"/>
      <c r="AB76" s="45"/>
      <c r="AC76" s="45"/>
      <c r="AD76" s="45"/>
      <c r="AE76" s="80" t="s">
        <v>96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5026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5026</v>
      </c>
      <c r="BF76" s="72"/>
      <c r="BG76" s="72"/>
      <c r="BH76" s="72"/>
      <c r="BI76" s="72"/>
      <c r="BJ76" s="72"/>
      <c r="BK76" s="72"/>
      <c r="BL76" s="72"/>
    </row>
    <row r="77" ht="25.5" customHeight="1">
      <c r="A77" s="45">
        <v>0</v>
      </c>
      <c r="B77" s="45"/>
      <c r="C77" s="45"/>
      <c r="D77" s="45"/>
      <c r="E77" s="45"/>
      <c r="F77" s="45"/>
      <c r="G77" s="86" t="s">
        <v>98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86</v>
      </c>
      <c r="AA77" s="45"/>
      <c r="AB77" s="45"/>
      <c r="AC77" s="45"/>
      <c r="AD77" s="45"/>
      <c r="AE77" s="80" t="s">
        <v>87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1647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1647</v>
      </c>
      <c r="BF77" s="72"/>
      <c r="BG77" s="72"/>
      <c r="BH77" s="72"/>
      <c r="BI77" s="72"/>
      <c r="BJ77" s="72"/>
      <c r="BK77" s="72"/>
      <c r="BL77" s="72"/>
    </row>
    <row r="78" s="65" customFormat="1" ht="12.75" customHeight="1">
      <c r="A78" s="74">
        <v>0</v>
      </c>
      <c r="B78" s="74"/>
      <c r="C78" s="74"/>
      <c r="D78" s="74"/>
      <c r="E78" s="74"/>
      <c r="F78" s="74"/>
      <c r="G78" s="89" t="s">
        <v>99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74"/>
      <c r="AA78" s="74"/>
      <c r="AB78" s="74"/>
      <c r="AC78" s="74"/>
      <c r="AD78" s="74"/>
      <c r="AE78" s="84"/>
      <c r="AF78" s="84"/>
      <c r="AG78" s="84"/>
      <c r="AH78" s="84"/>
      <c r="AI78" s="84"/>
      <c r="AJ78" s="84"/>
      <c r="AK78" s="84"/>
      <c r="AL78" s="84"/>
      <c r="AM78" s="84"/>
      <c r="AN78" s="85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100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101</v>
      </c>
      <c r="AA79" s="45"/>
      <c r="AB79" s="45"/>
      <c r="AC79" s="45"/>
      <c r="AD79" s="45"/>
      <c r="AE79" s="80" t="s">
        <v>87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68.099999999999994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68.099999999999994</v>
      </c>
      <c r="BF79" s="72"/>
      <c r="BG79" s="72"/>
      <c r="BH79" s="72"/>
      <c r="BI79" s="72"/>
      <c r="BJ79" s="72"/>
      <c r="BK79" s="72"/>
      <c r="BL79" s="72"/>
    </row>
    <row r="80" ht="25.5" customHeight="1">
      <c r="A80" s="45">
        <v>0</v>
      </c>
      <c r="B80" s="45"/>
      <c r="C80" s="45"/>
      <c r="D80" s="45"/>
      <c r="E80" s="45"/>
      <c r="F80" s="45"/>
      <c r="G80" s="86" t="s">
        <v>102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101</v>
      </c>
      <c r="AA80" s="45"/>
      <c r="AB80" s="45"/>
      <c r="AC80" s="45"/>
      <c r="AD80" s="45"/>
      <c r="AE80" s="80" t="s">
        <v>87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18.199999999999999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18.199999999999999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103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101</v>
      </c>
      <c r="AA81" s="45"/>
      <c r="AB81" s="45"/>
      <c r="AC81" s="45"/>
      <c r="AD81" s="45"/>
      <c r="AE81" s="80" t="s">
        <v>87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7.4000000000000004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7.4000000000000004</v>
      </c>
      <c r="BF81" s="72"/>
      <c r="BG81" s="72"/>
      <c r="BH81" s="72"/>
      <c r="BI81" s="72"/>
      <c r="BJ81" s="72"/>
      <c r="BK81" s="72"/>
      <c r="BL81" s="72"/>
    </row>
    <row r="82"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4" ht="16.5" customHeight="1">
      <c r="A84" s="93" t="s">
        <v>104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51"/>
      <c r="AO84" s="4" t="s">
        <v>105</v>
      </c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>
      <c r="W85" s="96" t="s">
        <v>106</v>
      </c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O85" s="96" t="s">
        <v>107</v>
      </c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 ht="15.75" customHeight="1">
      <c r="A86" s="12" t="s">
        <v>108</v>
      </c>
      <c r="B86" s="12"/>
      <c r="C86" s="12"/>
      <c r="D86" s="12"/>
      <c r="E86" s="12"/>
      <c r="F86" s="12"/>
    </row>
    <row r="87" ht="13.15" customHeight="1">
      <c r="A87" s="4" t="s">
        <v>109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>
      <c r="A88" s="97" t="s">
        <v>110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</row>
    <row r="89" ht="10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ht="15.75" customHeight="1">
      <c r="A90" s="93" t="s">
        <v>111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51"/>
      <c r="AO90" s="4" t="s">
        <v>112</v>
      </c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>
      <c r="W91" s="96" t="s">
        <v>106</v>
      </c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O91" s="96" t="s">
        <v>107</v>
      </c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</row>
    <row r="92">
      <c r="A92" s="98">
        <v>44926</v>
      </c>
      <c r="B92" s="99"/>
      <c r="C92" s="99"/>
      <c r="D92" s="99"/>
      <c r="E92" s="99"/>
      <c r="F92" s="99"/>
      <c r="G92" s="99"/>
      <c r="H92" s="99"/>
    </row>
    <row r="93">
      <c r="A93" s="96" t="s">
        <v>113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>
      <c r="A94" s="1" t="s">
        <v>114</v>
      </c>
    </row>
  </sheetData>
  <mergeCells count="266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4:V84"/>
    <mergeCell ref="W84:AM84"/>
    <mergeCell ref="AO84:BG84"/>
    <mergeCell ref="W85:AM85"/>
    <mergeCell ref="AO85:BG85"/>
    <mergeCell ref="A86:F86"/>
    <mergeCell ref="A87:AS87"/>
    <mergeCell ref="A88:AS88"/>
    <mergeCell ref="A90:V90"/>
    <mergeCell ref="W90:AM90"/>
    <mergeCell ref="AO90:BG90"/>
    <mergeCell ref="W91:AM91"/>
    <mergeCell ref="AO91:BG91"/>
    <mergeCell ref="A92:H92"/>
    <mergeCell ref="A93:H93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5" operator="equal" stopIfTrue="1" id="{00BC0000-0060-4C39-A03C-00A900F9009F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34" operator="equal" stopIfTrue="1" id="{000200E3-0040-4743-ACD4-00BD001F00C3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3" operator="equal" stopIfTrue="1" id="{005500C3-00D6-4059-B0EF-002D00B400B5}">
            <xm:f>$G67</xm:f>
            <x14:dxf>
              <font>
                <color indexed="65"/>
              </font>
            </x14:dxf>
          </x14:cfRule>
          <xm:sqref>G68:L68</xm:sqref>
        </x14:conditionalFormatting>
        <x14:conditionalFormatting xmlns:xm="http://schemas.microsoft.com/office/excel/2006/main">
          <x14:cfRule type="cellIs" priority="32" operator="equal" stopIfTrue="1" id="{00A10019-00E7-4202-9D2E-007F008E0044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1" operator="equal" stopIfTrue="1" id="{00E500D6-00AE-4522-B599-00AD00C200E0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0" operator="equal" stopIfTrue="1" id="{00880012-0006-40D3-9610-0023009300CD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28" operator="equal" stopIfTrue="1" id="{005A0069-001B-4915-A7FD-0057003F00BB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27" operator="equal" stopIfTrue="1" id="{00B0004C-0001-41D0-8A4C-00E800E800A9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26" operator="equal" stopIfTrue="1" id="{007500CC-00A1-43A8-AA44-00CA00FA00C4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25" operator="equal" stopIfTrue="1" id="{00B00090-0097-45F5-BFA3-008500EF0034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24" operator="equal" stopIfTrue="1" id="{00AC0046-002E-4303-8545-00C500E800D6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23" operator="equal" stopIfTrue="1" id="{00F40097-00A4-4530-BCE6-0058002E0017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22" operator="equal" stopIfTrue="1" id="{003700BB-00A6-4003-90A0-00DA0062009E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1" operator="equal" stopIfTrue="1" id="{00AE003B-00D0-41D7-A122-003F00400095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0" operator="equal" stopIfTrue="1" id="{00460067-00E0-412F-805F-009A000000B8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9" operator="equal" stopIfTrue="1" id="{00020032-00C4-4164-8BE9-002D00BF000E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8" operator="equal" stopIfTrue="1" id="{00490061-0004-48B3-95CE-0049000D0026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17" operator="equal" stopIfTrue="1" id="{002800CA-000F-4A70-BCAB-00D400A00045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16" operator="equal" stopIfTrue="1" id="{00530085-004B-4A44-8AA7-00E300640010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5" operator="equal" stopIfTrue="1" id="{009D0071-00C4-4676-B048-009100B2000A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4" operator="equal" stopIfTrue="1" id="{000300CD-0027-4EBE-BED9-00C600BA00D1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3" operator="equal" stopIfTrue="1" id="{00C10061-00EA-4DB1-8C4A-002000A100C8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2" operator="equal" stopIfTrue="1" id="{009A00E6-0085-4E8F-8404-00000044004F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1" operator="equal" stopIfTrue="1" id="{000D004A-0079-423C-8BE2-000800780037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0" operator="equal" stopIfTrue="1" id="{000000F5-005F-4838-A007-009100110033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9" operator="equal" stopIfTrue="1" id="{004F0072-009A-4300-AC81-003900150000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8" operator="equal" stopIfTrue="1" id="{002E0008-00C9-43F7-BAB4-00E2007200DE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7" operator="equal" stopIfTrue="1" id="{00BD008A-0026-4E8A-80F1-00DC00100041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6" operator="equal" stopIfTrue="1" id="{007B0070-00A5-447A-AEBB-00AF001B0037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5" operator="equal" stopIfTrue="1" id="{00220009-009F-4B43-ADA2-002C00A900BA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4" operator="equal" stopIfTrue="1" id="{00F60037-0098-48B5-AE61-009000EC0011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3" operator="equal" stopIfTrue="1" id="{007100F0-00FD-4D3A-8E6E-0073001300A8}">
            <xm:f>$G80</xm:f>
            <x14:dxf>
              <font>
                <color indexed="65"/>
              </font>
            </x14:dxf>
          </x14:cfRule>
          <xm:sqref>G81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2022-12-26T11:24:49Z</dcterms:modified>
</cp:coreProperties>
</file>