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30" sheetId="1" state="visible" r:id="rId1"/>
  </sheets>
  <definedNames>
    <definedName name="_xlnm.Print_Area" localSheetId="0">КПК0116030!$A$1:$BM$108</definedName>
  </definedNames>
  <calcPr refMode="R1C1"/>
</workbook>
</file>

<file path=xl/sharedStrings.xml><?xml version="1.0" encoding="utf-8"?>
<sst xmlns="http://schemas.openxmlformats.org/spreadsheetml/2006/main" count="125" uniqueCount="125">
  <si>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</si>
  <si>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</si>
  <si>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</si>
  <si>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</si>
  <si>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</si>
  <si>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</si>
  <si>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</si>
  <si>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</si>
  <si>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</si>
  <si>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</si>
  <si>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</si>
  <si>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</si>
  <si>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</si>
  <si>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</si>
  <si>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</si>
  <si>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</si>
  <si>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</si>
  <si>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</si>
  <si>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</si>
  <si>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</si>
  <si>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</si>
  <si>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0116030</t>
  </si>
  <si>
    <t>6030</t>
  </si>
  <si>
    <t>0620</t>
  </si>
  <si>
    <t xml:space="preserve">Організація благоустрою населених пунктів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</si>
  <si>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</si>
  <si>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</si>
  <si>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</si>
  <si>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</si>
  <si>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</si>
  <si>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</si>
  <si>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</si>
  <si>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</si>
  <si>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</si>
  <si>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</si>
  <si>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</si>
  <si>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видалення аварійних та небезпечних дерев на території Менської об’єднаної територіальної громади на 2022-2024 роки, затверджена рішенням 15 сесії 8 скликання Менської міської ради від 09.12.2021 року №790.
- Програма управління майном комунальної власності Менської міської територіальної громади на 2022-2024 роки, затверджена рішенням 15 сесії 8 скликання Менської міської ради від 09.12.2021 року №785.
Програма " Розвитку комунального підприємства " Менакомунпослуга" Менської міської ради на 2022-2024 роки", затверджена рішенням 15 сесії 8 скликання Менської міської ради від 09.12.2021 року №784.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</si>
  <si>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</si>
  <si>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</si>
  <si>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</si>
  <si>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</si>
  <si>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</si>
  <si>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</si>
  <si>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</si>
  <si>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</si>
  <si>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Підвищення рівня благоустрою міста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</si>
  <si>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</si>
  <si>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</si>
  <si>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</si>
  <si>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</si>
  <si>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підтримки комунальних підприємств для організації благоустрою населених пунктів громади</t>
  </si>
  <si>
    <t>s4.7</t>
  </si>
  <si>
    <t xml:space="preserve">Забезпечення підтримки комунальних підприємств для утримання та експлуатації житлового фонду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</si>
  <si>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</si>
  <si>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</si>
  <si>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</si>
  <si>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</si>
  <si>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</si>
  <si>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</si>
  <si>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</si>
  <si>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</si>
  <si>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</si>
  <si>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</si>
  <si>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Утримання об'єктів благоустрою</t>
  </si>
  <si>
    <t>s4.8</t>
  </si>
  <si>
    <t xml:space="preserve">Програма з видалення аварійних та перерослих дерев на території населених пунктів Менської міської територіальної громади на 2022-2024 рр.</t>
  </si>
  <si>
    <t xml:space="preserve">Програма «Управління майном комунальної власності» Менської міської територіальної громади на 2022-2024 роки</t>
  </si>
  <si>
    <t xml:space="preserve">Програма «Розвитку комунального підприємства «Менакомунпослуга» Менської міської ради на 2022-2024 рік»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</si>
  <si>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</si>
  <si>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</si>
  <si>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</si>
  <si>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</si>
  <si>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</si>
  <si>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</si>
  <si>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</si>
  <si>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</si>
  <si>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</si>
  <si>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</si>
  <si>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</si>
  <si>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</si>
  <si>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</si>
  <si>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</si>
  <si>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</si>
  <si>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</si>
  <si>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Відновлення вул.освітлення вул. Центральна та Миру в с. Величківка Менського району. Черн.обл (кап. Ремонт)</t>
  </si>
  <si>
    <t>грн.</t>
  </si>
  <si>
    <t>кошторис</t>
  </si>
  <si>
    <t xml:space="preserve">Витрати по оцінюванню ком. Майна, послуг по оформленню відчуження майна відповідно до програми управління майном ком.власності Менської міської територіальної громади на 2022-2024 роки</t>
  </si>
  <si>
    <t xml:space="preserve">витрати на придбання корчувача пнів</t>
  </si>
  <si>
    <t xml:space="preserve">витрати на придбання кусторіза</t>
  </si>
  <si>
    <t xml:space="preserve">витрати на придбання дроворуба</t>
  </si>
  <si>
    <t xml:space="preserve">витрати на придбання аншлагів з назвами вулиць та провулків</t>
  </si>
  <si>
    <t xml:space="preserve">витрати на придбання іншого обладнання для благоустрою</t>
  </si>
  <si>
    <t xml:space="preserve">витрати на вирубку перерослих і аварійних дерев</t>
  </si>
  <si>
    <t xml:space="preserve">видатки на обслуговвування вуличного освітлення (електроенергія і обслуговування)</t>
  </si>
  <si>
    <t xml:space="preserve">проведення поточного ремонту об`єктів благоустрою</t>
  </si>
  <si>
    <t xml:space="preserve">аварійно відновлювальні роботи систем водопостачання</t>
  </si>
  <si>
    <t>продукту</t>
  </si>
  <si>
    <t xml:space="preserve">кількість видалених дерев</t>
  </si>
  <si>
    <t>од.</t>
  </si>
  <si>
    <t>інф.довідка</t>
  </si>
  <si>
    <t xml:space="preserve">кількість аншлагів з назвами вулиць та провулків</t>
  </si>
  <si>
    <t xml:space="preserve">кількість придбаного обладнання</t>
  </si>
  <si>
    <t xml:space="preserve">інформаційна довідка</t>
  </si>
  <si>
    <t>ефективності</t>
  </si>
  <si>
    <t xml:space="preserve">середні витрати на закупівлю одного аншлагу</t>
  </si>
  <si>
    <t xml:space="preserve">середні витрати на придбання одного обладнання</t>
  </si>
  <si>
    <t xml:space="preserve">середні витрати на вирубку одного аварійного дерева</t>
  </si>
  <si>
    <t>якості</t>
  </si>
  <si>
    <t xml:space="preserve">Покращення якості надання послуг з благоустрою</t>
  </si>
  <si>
    <t>відс.</t>
  </si>
  <si>
    <t xml:space="preserve">удосконалення стану адресного господарства</t>
  </si>
  <si>
    <t xml:space="preserve">удосконалення стану об`єктів благоустрою населення населених пунктів громади</t>
  </si>
  <si>
    <t xml:space="preserve">динаміка кількості вирубки дерев порівняно з попереднім роком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</si>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</sst>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3813800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3689400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124400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73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56</v>
      </c>
      <c r="AD46" s="44"/>
      <c r="AE46" s="44"/>
      <c r="AF46" s="44"/>
      <c r="AG46" s="44"/>
      <c r="AH46" s="44"/>
      <c r="AI46" s="44"/>
      <c r="AJ46" s="44"/>
      <c r="AK46" s="44" t="s">
        <v>57</v>
      </c>
      <c r="AL46" s="44"/>
      <c r="AM46" s="44"/>
      <c r="AN46" s="44"/>
      <c r="AO46" s="44"/>
      <c r="AP46" s="44"/>
      <c r="AQ46" s="44"/>
      <c r="AR46" s="44"/>
      <c r="AS46" s="44" t="s">
        <v>58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48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59</v>
      </c>
      <c r="AD49" s="69"/>
      <c r="AE49" s="69"/>
      <c r="AF49" s="69"/>
      <c r="AG49" s="69"/>
      <c r="AH49" s="69"/>
      <c r="AI49" s="69"/>
      <c r="AJ49" s="69"/>
      <c r="AK49" s="69" t="s">
        <v>60</v>
      </c>
      <c r="AL49" s="69"/>
      <c r="AM49" s="69"/>
      <c r="AN49" s="69"/>
      <c r="AO49" s="69"/>
      <c r="AP49" s="69"/>
      <c r="AQ49" s="69"/>
      <c r="AR49" s="69"/>
      <c r="AS49" s="45" t="s">
        <v>61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62</v>
      </c>
    </row>
    <row r="50" ht="12.75" customHeight="1">
      <c r="A50" s="45">
        <v>1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3154400</v>
      </c>
      <c r="AD50" s="72"/>
      <c r="AE50" s="72"/>
      <c r="AF50" s="72"/>
      <c r="AG50" s="72"/>
      <c r="AH50" s="72"/>
      <c r="AI50" s="72"/>
      <c r="AJ50" s="72"/>
      <c r="AK50" s="72">
        <v>124400</v>
      </c>
      <c r="AL50" s="72"/>
      <c r="AM50" s="72"/>
      <c r="AN50" s="72"/>
      <c r="AO50" s="72"/>
      <c r="AP50" s="72"/>
      <c r="AQ50" s="72"/>
      <c r="AR50" s="72"/>
      <c r="AS50" s="72">
        <f t="shared" ref="AS50:AS54" si="0">AC50+AK50</f>
        <v>3278800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64</v>
      </c>
    </row>
    <row r="51" ht="25.5" customHeight="1">
      <c r="A51" s="45">
        <v>2</v>
      </c>
      <c r="B51" s="45"/>
      <c r="C51" s="45"/>
      <c r="D51" s="49" t="s">
        <v>65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190000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190000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3</v>
      </c>
      <c r="B52" s="45"/>
      <c r="C52" s="45"/>
      <c r="D52" s="49" t="s">
        <v>66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100000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100000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25.5" customHeight="1">
      <c r="A53" s="45">
        <v>4</v>
      </c>
      <c r="B53" s="45"/>
      <c r="C53" s="45"/>
      <c r="D53" s="49" t="s">
        <v>67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245000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245000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s="65" customFormat="1">
      <c r="A54" s="74"/>
      <c r="B54" s="74"/>
      <c r="C54" s="74"/>
      <c r="D54" s="75" t="s">
        <v>68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>
        <v>3689400</v>
      </c>
      <c r="AD54" s="78"/>
      <c r="AE54" s="78"/>
      <c r="AF54" s="78"/>
      <c r="AG54" s="78"/>
      <c r="AH54" s="78"/>
      <c r="AI54" s="78"/>
      <c r="AJ54" s="78"/>
      <c r="AK54" s="78">
        <v>124400</v>
      </c>
      <c r="AL54" s="78"/>
      <c r="AM54" s="78"/>
      <c r="AN54" s="78"/>
      <c r="AO54" s="78"/>
      <c r="AP54" s="78"/>
      <c r="AQ54" s="78"/>
      <c r="AR54" s="78"/>
      <c r="AS54" s="78">
        <f t="shared" si="0"/>
        <v>3813800</v>
      </c>
      <c r="AT54" s="78"/>
      <c r="AU54" s="78"/>
      <c r="AV54" s="78"/>
      <c r="AW54" s="78"/>
      <c r="AX54" s="78"/>
      <c r="AY54" s="78"/>
      <c r="AZ54" s="78"/>
      <c r="BA54" s="79"/>
      <c r="BB54" s="79"/>
      <c r="BC54" s="79"/>
      <c r="BD54" s="79"/>
      <c r="BE54" s="79"/>
      <c r="BF54" s="79"/>
      <c r="BG54" s="79"/>
      <c r="BH54" s="79"/>
    </row>
    <row r="56" ht="15.75" customHeight="1">
      <c r="A56" s="3" t="s">
        <v>69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ht="15" customHeight="1">
      <c r="A57" s="53" t="s">
        <v>54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ht="15.949999999999999" customHeight="1">
      <c r="A58" s="44" t="s">
        <v>38</v>
      </c>
      <c r="B58" s="44"/>
      <c r="C58" s="44"/>
      <c r="D58" s="56" t="s">
        <v>70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4" t="s">
        <v>56</v>
      </c>
      <c r="AC58" s="44"/>
      <c r="AD58" s="44"/>
      <c r="AE58" s="44"/>
      <c r="AF58" s="44"/>
      <c r="AG58" s="44"/>
      <c r="AH58" s="44"/>
      <c r="AI58" s="44"/>
      <c r="AJ58" s="44" t="s">
        <v>57</v>
      </c>
      <c r="AK58" s="44"/>
      <c r="AL58" s="44"/>
      <c r="AM58" s="44"/>
      <c r="AN58" s="44"/>
      <c r="AO58" s="44"/>
      <c r="AP58" s="44"/>
      <c r="AQ58" s="44"/>
      <c r="AR58" s="44" t="s">
        <v>58</v>
      </c>
      <c r="AS58" s="44"/>
      <c r="AT58" s="44"/>
      <c r="AU58" s="44"/>
      <c r="AV58" s="44"/>
      <c r="AW58" s="44"/>
      <c r="AX58" s="44"/>
      <c r="AY58" s="44"/>
    </row>
    <row r="59" ht="29.100000000000001" customHeight="1">
      <c r="A59" s="44"/>
      <c r="B59" s="44"/>
      <c r="C59" s="44"/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ht="15.75" customHeight="1">
      <c r="A60" s="44">
        <v>1</v>
      </c>
      <c r="B60" s="44"/>
      <c r="C60" s="44"/>
      <c r="D60" s="62">
        <v>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ht="12.75" hidden="1" customHeight="1">
      <c r="A61" s="45" t="s">
        <v>48</v>
      </c>
      <c r="B61" s="45"/>
      <c r="C61" s="45"/>
      <c r="D61" s="46" t="s">
        <v>41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8"/>
      <c r="AB61" s="69" t="s">
        <v>59</v>
      </c>
      <c r="AC61" s="69"/>
      <c r="AD61" s="69"/>
      <c r="AE61" s="69"/>
      <c r="AF61" s="69"/>
      <c r="AG61" s="69"/>
      <c r="AH61" s="69"/>
      <c r="AI61" s="69"/>
      <c r="AJ61" s="69" t="s">
        <v>60</v>
      </c>
      <c r="AK61" s="69"/>
      <c r="AL61" s="69"/>
      <c r="AM61" s="69"/>
      <c r="AN61" s="69"/>
      <c r="AO61" s="69"/>
      <c r="AP61" s="69"/>
      <c r="AQ61" s="69"/>
      <c r="AR61" s="69" t="s">
        <v>61</v>
      </c>
      <c r="AS61" s="69"/>
      <c r="AT61" s="69"/>
      <c r="AU61" s="69"/>
      <c r="AV61" s="69"/>
      <c r="AW61" s="69"/>
      <c r="AX61" s="69"/>
      <c r="AY61" s="69"/>
      <c r="CA61" s="1" t="s">
        <v>71</v>
      </c>
    </row>
    <row r="62" ht="25.5" customHeight="1">
      <c r="A62" s="45">
        <v>1</v>
      </c>
      <c r="B62" s="45"/>
      <c r="C62" s="45"/>
      <c r="D62" s="49" t="s">
        <v>67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0"/>
      <c r="AB62" s="72">
        <v>245000</v>
      </c>
      <c r="AC62" s="72"/>
      <c r="AD62" s="72"/>
      <c r="AE62" s="72"/>
      <c r="AF62" s="72"/>
      <c r="AG62" s="72"/>
      <c r="AH62" s="72"/>
      <c r="AI62" s="72"/>
      <c r="AJ62" s="72">
        <v>0</v>
      </c>
      <c r="AK62" s="72"/>
      <c r="AL62" s="72"/>
      <c r="AM62" s="72"/>
      <c r="AN62" s="72"/>
      <c r="AO62" s="72"/>
      <c r="AP62" s="72"/>
      <c r="AQ62" s="72"/>
      <c r="AR62" s="72">
        <f t="shared" ref="AR62:AR65" si="1">AB62+AJ62</f>
        <v>245000</v>
      </c>
      <c r="AS62" s="72"/>
      <c r="AT62" s="72"/>
      <c r="AU62" s="72"/>
      <c r="AV62" s="72"/>
      <c r="AW62" s="72"/>
      <c r="AX62" s="72"/>
      <c r="AY62" s="72"/>
      <c r="CA62" s="1" t="s">
        <v>72</v>
      </c>
    </row>
    <row r="63" ht="25.5" customHeight="1">
      <c r="A63" s="45">
        <v>2</v>
      </c>
      <c r="B63" s="45"/>
      <c r="C63" s="45"/>
      <c r="D63" s="49" t="s">
        <v>66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0"/>
      <c r="AB63" s="72">
        <v>100000</v>
      </c>
      <c r="AC63" s="72"/>
      <c r="AD63" s="72"/>
      <c r="AE63" s="72"/>
      <c r="AF63" s="72"/>
      <c r="AG63" s="72"/>
      <c r="AH63" s="72"/>
      <c r="AI63" s="72"/>
      <c r="AJ63" s="72">
        <v>0</v>
      </c>
      <c r="AK63" s="72"/>
      <c r="AL63" s="72"/>
      <c r="AM63" s="72"/>
      <c r="AN63" s="72"/>
      <c r="AO63" s="72"/>
      <c r="AP63" s="72"/>
      <c r="AQ63" s="72"/>
      <c r="AR63" s="72">
        <f t="shared" si="1"/>
        <v>100000</v>
      </c>
      <c r="AS63" s="72"/>
      <c r="AT63" s="72"/>
      <c r="AU63" s="72"/>
      <c r="AV63" s="72"/>
      <c r="AW63" s="72"/>
      <c r="AX63" s="72"/>
      <c r="AY63" s="72"/>
    </row>
    <row r="64" ht="25.5" customHeight="1">
      <c r="A64" s="45">
        <v>3</v>
      </c>
      <c r="B64" s="45"/>
      <c r="C64" s="45"/>
      <c r="D64" s="49" t="s">
        <v>65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0"/>
      <c r="AB64" s="72">
        <v>190000</v>
      </c>
      <c r="AC64" s="72"/>
      <c r="AD64" s="72"/>
      <c r="AE64" s="72"/>
      <c r="AF64" s="72"/>
      <c r="AG64" s="72"/>
      <c r="AH64" s="72"/>
      <c r="AI64" s="72"/>
      <c r="AJ64" s="72">
        <v>0</v>
      </c>
      <c r="AK64" s="72"/>
      <c r="AL64" s="72"/>
      <c r="AM64" s="72"/>
      <c r="AN64" s="72"/>
      <c r="AO64" s="72"/>
      <c r="AP64" s="72"/>
      <c r="AQ64" s="72"/>
      <c r="AR64" s="72">
        <f t="shared" si="1"/>
        <v>190000</v>
      </c>
      <c r="AS64" s="72"/>
      <c r="AT64" s="72"/>
      <c r="AU64" s="72"/>
      <c r="AV64" s="72"/>
      <c r="AW64" s="72"/>
      <c r="AX64" s="72"/>
      <c r="AY64" s="72"/>
    </row>
    <row r="65" s="65" customFormat="1" ht="12.75" customHeight="1">
      <c r="A65" s="74"/>
      <c r="B65" s="74"/>
      <c r="C65" s="74"/>
      <c r="D65" s="75" t="s">
        <v>58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78">
        <v>535000</v>
      </c>
      <c r="AC65" s="78"/>
      <c r="AD65" s="78"/>
      <c r="AE65" s="78"/>
      <c r="AF65" s="78"/>
      <c r="AG65" s="78"/>
      <c r="AH65" s="78"/>
      <c r="AI65" s="78"/>
      <c r="AJ65" s="78">
        <v>0</v>
      </c>
      <c r="AK65" s="78"/>
      <c r="AL65" s="78"/>
      <c r="AM65" s="78"/>
      <c r="AN65" s="78"/>
      <c r="AO65" s="78"/>
      <c r="AP65" s="78"/>
      <c r="AQ65" s="78"/>
      <c r="AR65" s="78">
        <f t="shared" si="1"/>
        <v>535000</v>
      </c>
      <c r="AS65" s="78"/>
      <c r="AT65" s="78"/>
      <c r="AU65" s="78"/>
      <c r="AV65" s="78"/>
      <c r="AW65" s="78"/>
      <c r="AX65" s="78"/>
      <c r="AY65" s="78"/>
    </row>
    <row r="67" ht="15.75" customHeight="1">
      <c r="A67" s="34" t="s">
        <v>73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ht="30" customHeight="1">
      <c r="A68" s="44" t="s">
        <v>38</v>
      </c>
      <c r="B68" s="44"/>
      <c r="C68" s="44"/>
      <c r="D68" s="44"/>
      <c r="E68" s="44"/>
      <c r="F68" s="44"/>
      <c r="G68" s="62" t="s">
        <v>74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44" t="s">
        <v>75</v>
      </c>
      <c r="AA68" s="44"/>
      <c r="AB68" s="44"/>
      <c r="AC68" s="44"/>
      <c r="AD68" s="44"/>
      <c r="AE68" s="44" t="s">
        <v>76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62" t="s">
        <v>56</v>
      </c>
      <c r="AP68" s="63"/>
      <c r="AQ68" s="63"/>
      <c r="AR68" s="63"/>
      <c r="AS68" s="63"/>
      <c r="AT68" s="63"/>
      <c r="AU68" s="63"/>
      <c r="AV68" s="64"/>
      <c r="AW68" s="62" t="s">
        <v>57</v>
      </c>
      <c r="AX68" s="63"/>
      <c r="AY68" s="63"/>
      <c r="AZ68" s="63"/>
      <c r="BA68" s="63"/>
      <c r="BB68" s="63"/>
      <c r="BC68" s="63"/>
      <c r="BD68" s="64"/>
      <c r="BE68" s="62" t="s">
        <v>58</v>
      </c>
      <c r="BF68" s="63"/>
      <c r="BG68" s="63"/>
      <c r="BH68" s="63"/>
      <c r="BI68" s="63"/>
      <c r="BJ68" s="63"/>
      <c r="BK68" s="63"/>
      <c r="BL68" s="64"/>
    </row>
    <row r="69" ht="15.75" customHeight="1">
      <c r="A69" s="44">
        <v>1</v>
      </c>
      <c r="B69" s="44"/>
      <c r="C69" s="44"/>
      <c r="D69" s="44"/>
      <c r="E69" s="44"/>
      <c r="F69" s="44"/>
      <c r="G69" s="62">
        <v>2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ht="12.75" hidden="1" customHeight="1">
      <c r="A70" s="45" t="s">
        <v>40</v>
      </c>
      <c r="B70" s="45"/>
      <c r="C70" s="45"/>
      <c r="D70" s="45"/>
      <c r="E70" s="45"/>
      <c r="F70" s="45"/>
      <c r="G70" s="46" t="s">
        <v>41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5" t="s">
        <v>77</v>
      </c>
      <c r="AA70" s="45"/>
      <c r="AB70" s="45"/>
      <c r="AC70" s="45"/>
      <c r="AD70" s="45"/>
      <c r="AE70" s="80" t="s">
        <v>78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69" t="s">
        <v>59</v>
      </c>
      <c r="AP70" s="69"/>
      <c r="AQ70" s="69"/>
      <c r="AR70" s="69"/>
      <c r="AS70" s="69"/>
      <c r="AT70" s="69"/>
      <c r="AU70" s="69"/>
      <c r="AV70" s="69"/>
      <c r="AW70" s="69" t="s">
        <v>79</v>
      </c>
      <c r="AX70" s="69"/>
      <c r="AY70" s="69"/>
      <c r="AZ70" s="69"/>
      <c r="BA70" s="69"/>
      <c r="BB70" s="69"/>
      <c r="BC70" s="69"/>
      <c r="BD70" s="69"/>
      <c r="BE70" s="69" t="s">
        <v>80</v>
      </c>
      <c r="BF70" s="69"/>
      <c r="BG70" s="69"/>
      <c r="BH70" s="69"/>
      <c r="BI70" s="69"/>
      <c r="BJ70" s="69"/>
      <c r="BK70" s="69"/>
      <c r="BL70" s="69"/>
      <c r="CA70" s="1" t="s">
        <v>81</v>
      </c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1" t="s">
        <v>82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CA71" s="65" t="s">
        <v>83</v>
      </c>
    </row>
    <row r="72" ht="25.5" customHeight="1">
      <c r="A72" s="45">
        <v>0</v>
      </c>
      <c r="B72" s="45"/>
      <c r="C72" s="45"/>
      <c r="D72" s="45"/>
      <c r="E72" s="45"/>
      <c r="F72" s="45"/>
      <c r="G72" s="86" t="s">
        <v>84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85</v>
      </c>
      <c r="AA72" s="45"/>
      <c r="AB72" s="45"/>
      <c r="AC72" s="45"/>
      <c r="AD72" s="45"/>
      <c r="AE72" s="80" t="s">
        <v>86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555000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555000</v>
      </c>
      <c r="BF72" s="72"/>
      <c r="BG72" s="72"/>
      <c r="BH72" s="72"/>
      <c r="BI72" s="72"/>
      <c r="BJ72" s="72"/>
      <c r="BK72" s="72"/>
      <c r="BL72" s="72"/>
    </row>
    <row r="73" ht="51" customHeight="1">
      <c r="A73" s="45">
        <v>0</v>
      </c>
      <c r="B73" s="45"/>
      <c r="C73" s="45"/>
      <c r="D73" s="45"/>
      <c r="E73" s="45"/>
      <c r="F73" s="45"/>
      <c r="G73" s="86" t="s">
        <v>87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85</v>
      </c>
      <c r="AA73" s="45"/>
      <c r="AB73" s="45"/>
      <c r="AC73" s="45"/>
      <c r="AD73" s="45"/>
      <c r="AE73" s="80" t="s">
        <v>86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100000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100000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88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85</v>
      </c>
      <c r="AA74" s="45"/>
      <c r="AB74" s="45"/>
      <c r="AC74" s="45"/>
      <c r="AD74" s="45"/>
      <c r="AE74" s="80" t="s">
        <v>86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55000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55000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89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85</v>
      </c>
      <c r="AA75" s="45"/>
      <c r="AB75" s="45"/>
      <c r="AC75" s="45"/>
      <c r="AD75" s="45"/>
      <c r="AE75" s="80" t="s">
        <v>86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130000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130000</v>
      </c>
      <c r="BF75" s="72"/>
      <c r="BG75" s="72"/>
      <c r="BH75" s="72"/>
      <c r="BI75" s="72"/>
      <c r="BJ75" s="72"/>
      <c r="BK75" s="72"/>
      <c r="BL75" s="72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90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85</v>
      </c>
      <c r="AA76" s="45"/>
      <c r="AB76" s="45"/>
      <c r="AC76" s="45"/>
      <c r="AD76" s="45"/>
      <c r="AE76" s="80" t="s">
        <v>86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60000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60000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1</v>
      </c>
      <c r="B77" s="45"/>
      <c r="C77" s="45"/>
      <c r="D77" s="45"/>
      <c r="E77" s="45"/>
      <c r="F77" s="45"/>
      <c r="G77" s="86" t="s">
        <v>91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85</v>
      </c>
      <c r="AA77" s="45"/>
      <c r="AB77" s="45"/>
      <c r="AC77" s="45"/>
      <c r="AD77" s="45"/>
      <c r="AE77" s="80" t="s">
        <v>86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75000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75000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2</v>
      </c>
      <c r="B78" s="45"/>
      <c r="C78" s="45"/>
      <c r="D78" s="45"/>
      <c r="E78" s="45"/>
      <c r="F78" s="45"/>
      <c r="G78" s="86" t="s">
        <v>92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85</v>
      </c>
      <c r="AA78" s="45"/>
      <c r="AB78" s="45"/>
      <c r="AC78" s="45"/>
      <c r="AD78" s="45"/>
      <c r="AE78" s="80" t="s">
        <v>86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300000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300000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3</v>
      </c>
      <c r="B79" s="45"/>
      <c r="C79" s="45"/>
      <c r="D79" s="45"/>
      <c r="E79" s="45"/>
      <c r="F79" s="45"/>
      <c r="G79" s="86" t="s">
        <v>93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85</v>
      </c>
      <c r="AA79" s="45"/>
      <c r="AB79" s="45"/>
      <c r="AC79" s="45"/>
      <c r="AD79" s="45"/>
      <c r="AE79" s="80" t="s">
        <v>86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190000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190000</v>
      </c>
      <c r="BF79" s="72"/>
      <c r="BG79" s="72"/>
      <c r="BH79" s="72"/>
      <c r="BI79" s="72"/>
      <c r="BJ79" s="72"/>
      <c r="BK79" s="72"/>
      <c r="BL79" s="72"/>
    </row>
    <row r="80" ht="25.5" customHeight="1">
      <c r="A80" s="45">
        <v>4</v>
      </c>
      <c r="B80" s="45"/>
      <c r="C80" s="45"/>
      <c r="D80" s="45"/>
      <c r="E80" s="45"/>
      <c r="F80" s="45"/>
      <c r="G80" s="86" t="s">
        <v>94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85</v>
      </c>
      <c r="AA80" s="45"/>
      <c r="AB80" s="45"/>
      <c r="AC80" s="45"/>
      <c r="AD80" s="45"/>
      <c r="AE80" s="80" t="s">
        <v>86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1935000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1935000</v>
      </c>
      <c r="BF80" s="72"/>
      <c r="BG80" s="72"/>
      <c r="BH80" s="72"/>
      <c r="BI80" s="72"/>
      <c r="BJ80" s="72"/>
      <c r="BK80" s="72"/>
      <c r="BL80" s="72"/>
    </row>
    <row r="81" ht="12.75" customHeight="1">
      <c r="A81" s="45">
        <v>5</v>
      </c>
      <c r="B81" s="45"/>
      <c r="C81" s="45"/>
      <c r="D81" s="45"/>
      <c r="E81" s="45"/>
      <c r="F81" s="45"/>
      <c r="G81" s="86" t="s">
        <v>95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85</v>
      </c>
      <c r="AA81" s="45"/>
      <c r="AB81" s="45"/>
      <c r="AC81" s="45"/>
      <c r="AD81" s="45"/>
      <c r="AE81" s="80" t="s">
        <v>86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200000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200000</v>
      </c>
      <c r="BF81" s="72"/>
      <c r="BG81" s="72"/>
      <c r="BH81" s="72"/>
      <c r="BI81" s="72"/>
      <c r="BJ81" s="72"/>
      <c r="BK81" s="72"/>
      <c r="BL81" s="72"/>
    </row>
    <row r="82" ht="12.75" customHeight="1">
      <c r="A82" s="45">
        <v>6</v>
      </c>
      <c r="B82" s="45"/>
      <c r="C82" s="45"/>
      <c r="D82" s="45"/>
      <c r="E82" s="45"/>
      <c r="F82" s="45"/>
      <c r="G82" s="86" t="s">
        <v>96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85</v>
      </c>
      <c r="AA82" s="45"/>
      <c r="AB82" s="45"/>
      <c r="AC82" s="45"/>
      <c r="AD82" s="45"/>
      <c r="AE82" s="80" t="s">
        <v>86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75000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75000</v>
      </c>
      <c r="BF82" s="72"/>
      <c r="BG82" s="72"/>
      <c r="BH82" s="72"/>
      <c r="BI82" s="72"/>
      <c r="BJ82" s="72"/>
      <c r="BK82" s="72"/>
      <c r="BL82" s="72"/>
    </row>
    <row r="83" s="65" customFormat="1" ht="12.75" customHeight="1">
      <c r="A83" s="74">
        <v>0</v>
      </c>
      <c r="B83" s="74"/>
      <c r="C83" s="74"/>
      <c r="D83" s="74"/>
      <c r="E83" s="74"/>
      <c r="F83" s="74"/>
      <c r="G83" s="89" t="s">
        <v>97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  <c r="Z83" s="74"/>
      <c r="AA83" s="74"/>
      <c r="AB83" s="74"/>
      <c r="AC83" s="74"/>
      <c r="AD83" s="74"/>
      <c r="AE83" s="84"/>
      <c r="AF83" s="84"/>
      <c r="AG83" s="84"/>
      <c r="AH83" s="84"/>
      <c r="AI83" s="84"/>
      <c r="AJ83" s="84"/>
      <c r="AK83" s="84"/>
      <c r="AL83" s="84"/>
      <c r="AM83" s="84"/>
      <c r="AN83" s="85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</row>
    <row r="84" ht="12.75" customHeight="1">
      <c r="A84" s="45">
        <v>1</v>
      </c>
      <c r="B84" s="45"/>
      <c r="C84" s="45"/>
      <c r="D84" s="45"/>
      <c r="E84" s="45"/>
      <c r="F84" s="45"/>
      <c r="G84" s="86" t="s">
        <v>98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99</v>
      </c>
      <c r="AA84" s="45"/>
      <c r="AB84" s="45"/>
      <c r="AC84" s="45"/>
      <c r="AD84" s="45"/>
      <c r="AE84" s="80" t="s">
        <v>100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56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56</v>
      </c>
      <c r="BF84" s="72"/>
      <c r="BG84" s="72"/>
      <c r="BH84" s="72"/>
      <c r="BI84" s="72"/>
      <c r="BJ84" s="72"/>
      <c r="BK84" s="72"/>
      <c r="BL84" s="72"/>
    </row>
    <row r="85" ht="12.75" customHeight="1">
      <c r="A85" s="45">
        <v>2</v>
      </c>
      <c r="B85" s="45"/>
      <c r="C85" s="45"/>
      <c r="D85" s="45"/>
      <c r="E85" s="45"/>
      <c r="F85" s="45"/>
      <c r="G85" s="86" t="s">
        <v>101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99</v>
      </c>
      <c r="AA85" s="45"/>
      <c r="AB85" s="45"/>
      <c r="AC85" s="45"/>
      <c r="AD85" s="45"/>
      <c r="AE85" s="80" t="s">
        <v>100</v>
      </c>
      <c r="AF85" s="80"/>
      <c r="AG85" s="80"/>
      <c r="AH85" s="80"/>
      <c r="AI85" s="80"/>
      <c r="AJ85" s="80"/>
      <c r="AK85" s="80"/>
      <c r="AL85" s="80"/>
      <c r="AM85" s="80"/>
      <c r="AN85" s="46"/>
      <c r="AO85" s="72">
        <v>30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30</v>
      </c>
      <c r="BF85" s="72"/>
      <c r="BG85" s="72"/>
      <c r="BH85" s="72"/>
      <c r="BI85" s="72"/>
      <c r="BJ85" s="72"/>
      <c r="BK85" s="72"/>
      <c r="BL85" s="72"/>
    </row>
    <row r="86" ht="12.75" customHeight="1">
      <c r="A86" s="45">
        <v>3</v>
      </c>
      <c r="B86" s="45"/>
      <c r="C86" s="45"/>
      <c r="D86" s="45"/>
      <c r="E86" s="45"/>
      <c r="F86" s="45"/>
      <c r="G86" s="86" t="s">
        <v>102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99</v>
      </c>
      <c r="AA86" s="45"/>
      <c r="AB86" s="45"/>
      <c r="AC86" s="45"/>
      <c r="AD86" s="45"/>
      <c r="AE86" s="86" t="s">
        <v>103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72">
        <v>15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15</v>
      </c>
      <c r="BF86" s="72"/>
      <c r="BG86" s="72"/>
      <c r="BH86" s="72"/>
      <c r="BI86" s="72"/>
      <c r="BJ86" s="72"/>
      <c r="BK86" s="72"/>
      <c r="BL86" s="72"/>
    </row>
    <row r="87" s="65" customFormat="1" ht="12.75" customHeight="1">
      <c r="A87" s="74">
        <v>0</v>
      </c>
      <c r="B87" s="74"/>
      <c r="C87" s="74"/>
      <c r="D87" s="74"/>
      <c r="E87" s="74"/>
      <c r="F87" s="74"/>
      <c r="G87" s="89" t="s">
        <v>104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74"/>
      <c r="AA87" s="74"/>
      <c r="AB87" s="74"/>
      <c r="AC87" s="74"/>
      <c r="AD87" s="74"/>
      <c r="AE87" s="89"/>
      <c r="AF87" s="90"/>
      <c r="AG87" s="90"/>
      <c r="AH87" s="90"/>
      <c r="AI87" s="90"/>
      <c r="AJ87" s="90"/>
      <c r="AK87" s="90"/>
      <c r="AL87" s="90"/>
      <c r="AM87" s="90"/>
      <c r="AN87" s="91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</row>
    <row r="88" ht="12.75" customHeight="1">
      <c r="A88" s="45">
        <v>1</v>
      </c>
      <c r="B88" s="45"/>
      <c r="C88" s="45"/>
      <c r="D88" s="45"/>
      <c r="E88" s="45"/>
      <c r="F88" s="45"/>
      <c r="G88" s="86" t="s">
        <v>105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85</v>
      </c>
      <c r="AA88" s="45"/>
      <c r="AB88" s="45"/>
      <c r="AC88" s="45"/>
      <c r="AD88" s="45"/>
      <c r="AE88" s="86" t="s">
        <v>103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72">
        <v>2500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2500</v>
      </c>
      <c r="BF88" s="72"/>
      <c r="BG88" s="72"/>
      <c r="BH88" s="72"/>
      <c r="BI88" s="72"/>
      <c r="BJ88" s="72"/>
      <c r="BK88" s="72"/>
      <c r="BL88" s="72"/>
    </row>
    <row r="89" ht="12.75" customHeight="1">
      <c r="A89" s="45">
        <v>2</v>
      </c>
      <c r="B89" s="45"/>
      <c r="C89" s="45"/>
      <c r="D89" s="45"/>
      <c r="E89" s="45"/>
      <c r="F89" s="45"/>
      <c r="G89" s="86" t="s">
        <v>106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85</v>
      </c>
      <c r="AA89" s="45"/>
      <c r="AB89" s="45"/>
      <c r="AC89" s="45"/>
      <c r="AD89" s="45"/>
      <c r="AE89" s="86" t="s">
        <v>103</v>
      </c>
      <c r="AF89" s="87"/>
      <c r="AG89" s="87"/>
      <c r="AH89" s="87"/>
      <c r="AI89" s="87"/>
      <c r="AJ89" s="87"/>
      <c r="AK89" s="87"/>
      <c r="AL89" s="87"/>
      <c r="AM89" s="87"/>
      <c r="AN89" s="88"/>
      <c r="AO89" s="72">
        <v>20000</v>
      </c>
      <c r="AP89" s="72"/>
      <c r="AQ89" s="72"/>
      <c r="AR89" s="72"/>
      <c r="AS89" s="72"/>
      <c r="AT89" s="72"/>
      <c r="AU89" s="72"/>
      <c r="AV89" s="72"/>
      <c r="AW89" s="72">
        <v>0</v>
      </c>
      <c r="AX89" s="72"/>
      <c r="AY89" s="72"/>
      <c r="AZ89" s="72"/>
      <c r="BA89" s="72"/>
      <c r="BB89" s="72"/>
      <c r="BC89" s="72"/>
      <c r="BD89" s="72"/>
      <c r="BE89" s="72">
        <v>20000</v>
      </c>
      <c r="BF89" s="72"/>
      <c r="BG89" s="72"/>
      <c r="BH89" s="72"/>
      <c r="BI89" s="72"/>
      <c r="BJ89" s="72"/>
      <c r="BK89" s="72"/>
      <c r="BL89" s="72"/>
    </row>
    <row r="90" ht="12.75" customHeight="1">
      <c r="A90" s="45">
        <v>3</v>
      </c>
      <c r="B90" s="45"/>
      <c r="C90" s="45"/>
      <c r="D90" s="45"/>
      <c r="E90" s="45"/>
      <c r="F90" s="45"/>
      <c r="G90" s="86" t="s">
        <v>107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85</v>
      </c>
      <c r="AA90" s="45"/>
      <c r="AB90" s="45"/>
      <c r="AC90" s="45"/>
      <c r="AD90" s="45"/>
      <c r="AE90" s="86" t="s">
        <v>103</v>
      </c>
      <c r="AF90" s="87"/>
      <c r="AG90" s="87"/>
      <c r="AH90" s="87"/>
      <c r="AI90" s="87"/>
      <c r="AJ90" s="87"/>
      <c r="AK90" s="87"/>
      <c r="AL90" s="87"/>
      <c r="AM90" s="87"/>
      <c r="AN90" s="88"/>
      <c r="AO90" s="72">
        <v>2500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2500</v>
      </c>
      <c r="BF90" s="72"/>
      <c r="BG90" s="72"/>
      <c r="BH90" s="72"/>
      <c r="BI90" s="72"/>
      <c r="BJ90" s="72"/>
      <c r="BK90" s="72"/>
      <c r="BL90" s="72"/>
    </row>
    <row r="91" s="65" customFormat="1" ht="12.75" customHeight="1">
      <c r="A91" s="74">
        <v>0</v>
      </c>
      <c r="B91" s="74"/>
      <c r="C91" s="74"/>
      <c r="D91" s="74"/>
      <c r="E91" s="74"/>
      <c r="F91" s="74"/>
      <c r="G91" s="89" t="s">
        <v>108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1"/>
      <c r="Z91" s="74"/>
      <c r="AA91" s="74"/>
      <c r="AB91" s="74"/>
      <c r="AC91" s="74"/>
      <c r="AD91" s="74"/>
      <c r="AE91" s="89"/>
      <c r="AF91" s="90"/>
      <c r="AG91" s="90"/>
      <c r="AH91" s="90"/>
      <c r="AI91" s="90"/>
      <c r="AJ91" s="90"/>
      <c r="AK91" s="90"/>
      <c r="AL91" s="90"/>
      <c r="AM91" s="90"/>
      <c r="AN91" s="91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</row>
    <row r="92" ht="12.75" customHeight="1">
      <c r="A92" s="45">
        <v>0</v>
      </c>
      <c r="B92" s="45"/>
      <c r="C92" s="45"/>
      <c r="D92" s="45"/>
      <c r="E92" s="45"/>
      <c r="F92" s="45"/>
      <c r="G92" s="86" t="s">
        <v>109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110</v>
      </c>
      <c r="AA92" s="45"/>
      <c r="AB92" s="45"/>
      <c r="AC92" s="45"/>
      <c r="AD92" s="45"/>
      <c r="AE92" s="86" t="s">
        <v>100</v>
      </c>
      <c r="AF92" s="87"/>
      <c r="AG92" s="87"/>
      <c r="AH92" s="87"/>
      <c r="AI92" s="87"/>
      <c r="AJ92" s="87"/>
      <c r="AK92" s="87"/>
      <c r="AL92" s="87"/>
      <c r="AM92" s="87"/>
      <c r="AN92" s="88"/>
      <c r="AO92" s="72">
        <v>50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50</v>
      </c>
      <c r="BF92" s="72"/>
      <c r="BG92" s="72"/>
      <c r="BH92" s="72"/>
      <c r="BI92" s="72"/>
      <c r="BJ92" s="72"/>
      <c r="BK92" s="72"/>
      <c r="BL92" s="72"/>
    </row>
    <row r="93" ht="12.75" customHeight="1">
      <c r="A93" s="45">
        <v>1</v>
      </c>
      <c r="B93" s="45"/>
      <c r="C93" s="45"/>
      <c r="D93" s="45"/>
      <c r="E93" s="45"/>
      <c r="F93" s="45"/>
      <c r="G93" s="86" t="s">
        <v>111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110</v>
      </c>
      <c r="AA93" s="45"/>
      <c r="AB93" s="45"/>
      <c r="AC93" s="45"/>
      <c r="AD93" s="45"/>
      <c r="AE93" s="86" t="s">
        <v>103</v>
      </c>
      <c r="AF93" s="87"/>
      <c r="AG93" s="87"/>
      <c r="AH93" s="87"/>
      <c r="AI93" s="87"/>
      <c r="AJ93" s="87"/>
      <c r="AK93" s="87"/>
      <c r="AL93" s="87"/>
      <c r="AM93" s="87"/>
      <c r="AN93" s="88"/>
      <c r="AO93" s="72">
        <v>70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70</v>
      </c>
      <c r="BF93" s="72"/>
      <c r="BG93" s="72"/>
      <c r="BH93" s="72"/>
      <c r="BI93" s="72"/>
      <c r="BJ93" s="72"/>
      <c r="BK93" s="72"/>
      <c r="BL93" s="72"/>
    </row>
    <row r="94" ht="25.5" customHeight="1">
      <c r="A94" s="45">
        <v>2</v>
      </c>
      <c r="B94" s="45"/>
      <c r="C94" s="45"/>
      <c r="D94" s="45"/>
      <c r="E94" s="45"/>
      <c r="F94" s="45"/>
      <c r="G94" s="86" t="s">
        <v>112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110</v>
      </c>
      <c r="AA94" s="45"/>
      <c r="AB94" s="45"/>
      <c r="AC94" s="45"/>
      <c r="AD94" s="45"/>
      <c r="AE94" s="86" t="s">
        <v>103</v>
      </c>
      <c r="AF94" s="87"/>
      <c r="AG94" s="87"/>
      <c r="AH94" s="87"/>
      <c r="AI94" s="87"/>
      <c r="AJ94" s="87"/>
      <c r="AK94" s="87"/>
      <c r="AL94" s="87"/>
      <c r="AM94" s="87"/>
      <c r="AN94" s="88"/>
      <c r="AO94" s="72">
        <v>100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100</v>
      </c>
      <c r="BF94" s="72"/>
      <c r="BG94" s="72"/>
      <c r="BH94" s="72"/>
      <c r="BI94" s="72"/>
      <c r="BJ94" s="72"/>
      <c r="BK94" s="72"/>
      <c r="BL94" s="72"/>
    </row>
    <row r="95" ht="12.75" customHeight="1">
      <c r="A95" s="45">
        <v>3</v>
      </c>
      <c r="B95" s="45"/>
      <c r="C95" s="45"/>
      <c r="D95" s="45"/>
      <c r="E95" s="45"/>
      <c r="F95" s="45"/>
      <c r="G95" s="86" t="s">
        <v>113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110</v>
      </c>
      <c r="AA95" s="45"/>
      <c r="AB95" s="45"/>
      <c r="AC95" s="45"/>
      <c r="AD95" s="45"/>
      <c r="AE95" s="86" t="s">
        <v>100</v>
      </c>
      <c r="AF95" s="87"/>
      <c r="AG95" s="87"/>
      <c r="AH95" s="87"/>
      <c r="AI95" s="87"/>
      <c r="AJ95" s="87"/>
      <c r="AK95" s="87"/>
      <c r="AL95" s="87"/>
      <c r="AM95" s="87"/>
      <c r="AN95" s="88"/>
      <c r="AO95" s="72">
        <v>100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100</v>
      </c>
      <c r="BF95" s="72"/>
      <c r="BG95" s="72"/>
      <c r="BH95" s="72"/>
      <c r="BI95" s="72"/>
      <c r="BJ95" s="72"/>
      <c r="BK95" s="72"/>
      <c r="BL95" s="72"/>
    </row>
    <row r="96"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</row>
    <row r="98" ht="16.5" customHeight="1">
      <c r="A98" s="93" t="s">
        <v>114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51"/>
      <c r="AO98" s="4" t="s">
        <v>115</v>
      </c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</row>
    <row r="99">
      <c r="W99" s="96" t="s">
        <v>116</v>
      </c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O99" s="96" t="s">
        <v>117</v>
      </c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</row>
    <row r="100" ht="15.75" customHeight="1">
      <c r="A100" s="12" t="s">
        <v>118</v>
      </c>
      <c r="B100" s="12"/>
      <c r="C100" s="12"/>
      <c r="D100" s="12"/>
      <c r="E100" s="12"/>
      <c r="F100" s="12"/>
    </row>
    <row r="101" ht="13.15" customHeight="1">
      <c r="A101" s="4" t="s">
        <v>119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</row>
    <row r="102">
      <c r="A102" s="97" t="s">
        <v>120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</row>
    <row r="103" ht="10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ht="15.75" customHeight="1">
      <c r="A104" s="93" t="s">
        <v>121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51"/>
      <c r="AO104" s="4" t="s">
        <v>122</v>
      </c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</row>
    <row r="105">
      <c r="W105" s="96" t="s">
        <v>116</v>
      </c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O105" s="96" t="s">
        <v>117</v>
      </c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</row>
    <row r="106">
      <c r="A106" s="98">
        <v>44596</v>
      </c>
      <c r="B106" s="99"/>
      <c r="C106" s="99"/>
      <c r="D106" s="99"/>
      <c r="E106" s="99"/>
      <c r="F106" s="99"/>
      <c r="G106" s="99"/>
      <c r="H106" s="99"/>
    </row>
    <row r="107">
      <c r="A107" s="96" t="s">
        <v>123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>
      <c r="A108" s="1" t="s">
        <v>124</v>
      </c>
    </row>
  </sheetData>
  <mergeCells count="355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6:BL56"/>
    <mergeCell ref="A57:AY57"/>
    <mergeCell ref="A58:C59"/>
    <mergeCell ref="D58:AA59"/>
    <mergeCell ref="AB58:AI59"/>
    <mergeCell ref="AJ58:AQ59"/>
    <mergeCell ref="AR58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8:V98"/>
    <mergeCell ref="W98:AM98"/>
    <mergeCell ref="AO98:BG98"/>
    <mergeCell ref="W99:AM99"/>
    <mergeCell ref="AO99:BG99"/>
    <mergeCell ref="A100:F100"/>
    <mergeCell ref="A101:AS101"/>
    <mergeCell ref="A102:AS102"/>
    <mergeCell ref="A104:V104"/>
    <mergeCell ref="W104:AM104"/>
    <mergeCell ref="AO104:BG104"/>
    <mergeCell ref="W105:AM105"/>
    <mergeCell ref="AO105:BG105"/>
    <mergeCell ref="A106:H106"/>
    <mergeCell ref="A107:H107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8" operator="equal" stopIfTrue="1" id="{007600CD-0087-4737-9FD2-003900F3007D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7" operator="equal" stopIfTrue="1" id="{004F00D9-003A-481E-A93E-0046001A0029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56" operator="equal" stopIfTrue="1" id="{004600CA-0051-445F-8FA2-00E100F5000A}">
            <xm:f>$G70</xm:f>
            <x14:dxf>
              <font>
                <color indexed="65"/>
              </font>
            </x14:dxf>
          </x14:cfRule>
          <xm:sqref>G71:L71</xm:sqref>
        </x14:conditionalFormatting>
        <x14:conditionalFormatting xmlns:xm="http://schemas.microsoft.com/office/excel/2006/main">
          <x14:cfRule type="cellIs" priority="55" operator="equal" stopIfTrue="1" id="{00B000D7-0085-4A33-A002-008B001400D7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54" operator="equal" stopIfTrue="1" id="{00C00026-005B-4997-827E-008D00100078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53" operator="equal" stopIfTrue="1" id="{00B100E3-004D-45A6-9A46-0074006C0075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52" operator="equal" stopIfTrue="1" id="{00ED00E8-00F5-4615-8B33-002B00C40042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50" operator="equal" stopIfTrue="1" id="{007100ED-00E9-47F9-9310-00120073000A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49" operator="equal" stopIfTrue="1" id="{004B0050-0047-46D6-AF4D-0021007B00F9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48" operator="equal" stopIfTrue="1" id="{0054000A-00C2-4511-9709-00DF00C400B3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47" operator="equal" stopIfTrue="1" id="{00350088-00DD-482B-AC39-00F500350086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46" operator="equal" stopIfTrue="1" id="{007C00BB-005F-4483-9FB9-0072009A0051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45" operator="equal" stopIfTrue="1" id="{00D600FC-005D-4023-87B7-000C00DC00DA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44" operator="equal" stopIfTrue="1" id="{00230087-003A-4B9D-8943-003000DB0021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43" operator="equal" stopIfTrue="1" id="{00AB00D0-0047-415A-91DB-00BE007C0070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42" operator="equal" stopIfTrue="1" id="{007C00E1-00B0-4BA1-9C0D-00F5004200E1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41" operator="equal" stopIfTrue="1" id="{006C0087-0028-4A4B-B3D6-002C00EE008D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40" operator="equal" stopIfTrue="1" id="{006100C3-0026-4EF1-BCF3-009F00B70003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39" operator="equal" stopIfTrue="1" id="{00AA00A8-00CC-42C9-B088-00FC008200A3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38" operator="equal" stopIfTrue="1" id="{00DA002C-00F1-454D-A3DE-000F009D000E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37" operator="equal" stopIfTrue="1" id="{00840096-0012-4281-9300-008B005800DF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36" operator="equal" stopIfTrue="1" id="{00FF001C-00E8-495C-8C76-0025003600C9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35" operator="equal" stopIfTrue="1" id="{00F300DE-00A4-41E5-9C36-00FC0018006A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34" operator="equal" stopIfTrue="1" id="{00BD0069-00CF-42DE-A894-00A300ED0041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33" operator="equal" stopIfTrue="1" id="{00CF002D-007E-4406-B428-00E700F40028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32" operator="equal" stopIfTrue="1" id="{00A50010-00A6-453B-8E46-008A005200B4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31" operator="equal" stopIfTrue="1" id="{00F20097-00B7-44B1-BCF7-00D9000C00BE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30" operator="equal" stopIfTrue="1" id="{00320040-00EB-4E0A-89BC-0081003A00A4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29" operator="equal" stopIfTrue="1" id="{005A00B5-0008-42A6-BEB8-00DB002800DF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28" operator="equal" stopIfTrue="1" id="{00A4003B-007A-4AE5-9848-006A003F005B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27" operator="equal" stopIfTrue="1" id="{0070002A-00DE-43CB-9E17-004700140087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26" operator="equal" stopIfTrue="1" id="{00760055-0033-4C97-9213-00F300AC0019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25" operator="equal" stopIfTrue="1" id="{0093005B-0012-4A38-A128-005C0030005B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24" operator="equal" stopIfTrue="1" id="{00C700DB-0065-4640-BFB8-002900C60051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23" operator="equal" stopIfTrue="1" id="{001A00B5-002A-4601-81F7-00FF00220079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22" operator="equal" stopIfTrue="1" id="{003700E3-0092-42DB-83E4-003D00A800D6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21" operator="equal" stopIfTrue="1" id="{00A3008E-0094-4D52-9027-0038004000C2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20" operator="equal" stopIfTrue="1" id="{00960062-00B5-401C-AE7C-00DA00B7005A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19" operator="equal" stopIfTrue="1" id="{006100F3-0090-4A8B-84D7-00DB006100D8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18" operator="equal" stopIfTrue="1" id="{0084004A-00B2-45C2-B4F8-00CE00300038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17" operator="equal" stopIfTrue="1" id="{007100E7-000C-4A17-85D8-007E008300F2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16" operator="equal" stopIfTrue="1" id="{004F0076-006D-4E77-B0EF-000B00C200C4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15" operator="equal" stopIfTrue="1" id="{001900BC-001B-44E1-8809-0028005100CF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14" operator="equal" stopIfTrue="1" id="{002E0091-0077-413C-A42E-002D008A004B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13" operator="equal" stopIfTrue="1" id="{00E00082-005A-4C1C-9151-0072001000FA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12" operator="equal" stopIfTrue="1" id="{00CA00E3-0037-47FB-BD1F-00C1008E001C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11" operator="equal" stopIfTrue="1" id="{00720084-00E1-4527-B78D-0025000B0089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10" operator="equal" stopIfTrue="1" id="{002300D6-0011-4F28-BC83-008000B1006B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9" operator="equal" stopIfTrue="1" id="{00BF001E-00B7-4CA3-A51F-003400490021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8" operator="equal" stopIfTrue="1" id="{00A0000B-0035-4B17-A04C-005200DF0045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7" operator="equal" stopIfTrue="1" id="{007C00DA-008E-4311-A2CA-000A00300041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6" operator="equal" stopIfTrue="1" id="{008D008B-00FB-486C-BD2D-0024005A003F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5" operator="equal" stopIfTrue="1" id="{00BB00A6-00EA-4176-BBA9-00CB00BF0044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4" operator="equal" stopIfTrue="1" id="{006F0080-0007-4D2E-9E68-00FC00F800C9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3" operator="equal" stopIfTrue="1" id="{005900C4-00B1-4C19-8192-00D7008B0037}">
            <xm:f>$G94</xm:f>
            <x14:dxf>
              <font>
                <color indexed="65"/>
              </font>
            </x14:dxf>
          </x14:cfRule>
          <xm:sqref>G95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2022-02-07T08:05:41Z</dcterms:modified>
</cp:coreProperties>
</file>