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КПК0113104!$A$1:$BM$115</definedName>
  </definedNames>
  <calcPr refMode="R1C1"/>
</workbook>
</file>

<file path=xl/sharedStrings.xml><?xml version="1.0" encoding="utf-8"?>
<sst xmlns="http://schemas.openxmlformats.org/spreadsheetml/2006/main" count="140" uniqueCount="140">
  <si>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</si>
  <si>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</si>
  <si>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</si>
  <si>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</si>
  <si>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</si>
  <si>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29.09.2021</t>
  </si>
  <si>
    <t>№</t>
  </si>
  <si>
    <t>345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</si>
  <si>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</si>
  <si>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</si>
  <si>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</si>
  <si>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</si>
  <si>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</si>
  <si>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</si>
  <si>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</si>
  <si>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</si>
  <si>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</si>
  <si>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</si>
  <si>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</si>
  <si>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</si>
  <si>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</si>
  <si>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</si>
  <si>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</si>
  <si>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</si>
  <si>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</si>
  <si>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</si>
  <si>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</si>
  <si>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</si>
  <si>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</si>
  <si>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</si>
  <si>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</si>
  <si>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</si>
  <si>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</si>
  <si>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</si>
  <si>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</si>
  <si>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</si>
  <si>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року,розпорядження №288 від18 серпня 2021 року, рішення 9 сесії 8 скликання №468 від 31 серпня 2021 року, рішення 10 сесії 8 скликання №540 від 21 верезня 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</si>
  <si>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</si>
  <si>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</si>
  <si>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</si>
  <si>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</si>
  <si>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</si>
  <si>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</si>
  <si>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</si>
  <si>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</si>
  <si>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</si>
  <si>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</si>
  <si>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</si>
  <si>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</si>
  <si>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</si>
  <si>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</si>
  <si>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</si>
  <si>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</si>
  <si>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</si>
  <si>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</si>
  <si>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</si>
  <si>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</si>
  <si>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</si>
  <si>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</si>
  <si>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</si>
  <si>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</si>
  <si>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</si>
  <si>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</si>
  <si>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</si>
  <si>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s4.8</t>
  </si>
  <si>
    <t xml:space="preserve">Програма "Турбота про літніх людей" на 2020-2022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</si>
  <si>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</si>
  <si>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</si>
  <si>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</si>
  <si>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</si>
  <si>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"Турбота про літніх людей на 2020-2022 роки"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</si>
  <si>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</si>
  <si>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</si>
  <si>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</si>
  <si>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</si>
  <si>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</si>
  <si>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</si>
  <si>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</si>
  <si>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</si>
  <si>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</si>
  <si>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</si>
  <si>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</si>
  <si>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</si>
  <si>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</si>
  <si>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</si>
  <si>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</si>
  <si>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</si>
  <si>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</si>
  <si>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</si>
  <si>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</si>
  <si>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 xml:space="preserve">Обсяг видатків на здійснення привітання зі святами учасників ВВВ, бойових дій</t>
  </si>
  <si>
    <t>грн.</t>
  </si>
  <si>
    <t>кошторис</t>
  </si>
  <si>
    <t xml:space="preserve">обсяг видатків на здійснення привітання ювілярів, учасників ВВВ та людей похилого віку з Днем народження</t>
  </si>
  <si>
    <t xml:space="preserve">обсяг видатків на проведення танцювальних вечорів з чаюванням</t>
  </si>
  <si>
    <t xml:space="preserve">обсяг видатків на організацію екскурсій в межах України захід 4</t>
  </si>
  <si>
    <t xml:space="preserve">обсяг видатків на організацію сеансів арт-терації та проведення майстр-класів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</si>
  <si>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</si>
  <si>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</si>
  <si>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</si>
  <si>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</si>
  <si>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у тому числі з V групою рухової активності</t>
  </si>
  <si>
    <t xml:space="preserve">чисельність осіб, забезпечених соціальним обслуговуванням (наданням соціальних послуг)</t>
  </si>
  <si>
    <t xml:space="preserve">кількість ліжок у стаціонарних відділеннях постійного та тимчасового проживання</t>
  </si>
  <si>
    <t xml:space="preserve">Кількість осіб, які отримають привітання</t>
  </si>
  <si>
    <t xml:space="preserve">кількість осіб, які отримають привітання до свята</t>
  </si>
  <si>
    <t xml:space="preserve">кількість осіб, які прийматимуть участь у заході 3</t>
  </si>
  <si>
    <t xml:space="preserve">кількість осіб, які прийматимуть участь у заході 4</t>
  </si>
  <si>
    <t xml:space="preserve">статистичні дані</t>
  </si>
  <si>
    <t xml:space="preserve">кількість осіб, які прийматимуть участь захід 5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</si>
  <si>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</si>
  <si>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</si>
  <si>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</si>
  <si>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</si>
  <si>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</si>
  <si>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</si>
  <si>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 xml:space="preserve">Середні витрати на привітання одного учасника</t>
  </si>
  <si>
    <t xml:space="preserve">середні витрати на привітання одного учасника захід 2</t>
  </si>
  <si>
    <t xml:space="preserve">середні витрати на проведення одного заходу 3</t>
  </si>
  <si>
    <t xml:space="preserve">середні витрати на проведення одного заходу 4</t>
  </si>
  <si>
    <t xml:space="preserve">середні витрати на проведення одного заходу 5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</si>
  <si>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</si>
  <si>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</si>
  <si>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</si>
  <si>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відсоток осоплення осіб</t>
  </si>
  <si>
    <t xml:space="preserve">відсоток охоплених осіб захід 2</t>
  </si>
  <si>
    <t xml:space="preserve">відсоток охоплених осіб захід 3</t>
  </si>
  <si>
    <t xml:space="preserve">відсоток охоплених осіб захід 4</t>
  </si>
  <si>
    <t xml:space="preserve">відсоток охоплених осіб захід 5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</si>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</sst>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11392013.59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9779727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1612286.5900000001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9760827</v>
      </c>
      <c r="AD49" s="72"/>
      <c r="AE49" s="72"/>
      <c r="AF49" s="72"/>
      <c r="AG49" s="72"/>
      <c r="AH49" s="72"/>
      <c r="AI49" s="72"/>
      <c r="AJ49" s="72"/>
      <c r="AK49" s="72">
        <v>1612286.5900000001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11373113.59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9779727</v>
      </c>
      <c r="AD51" s="78"/>
      <c r="AE51" s="78"/>
      <c r="AF51" s="78"/>
      <c r="AG51" s="78"/>
      <c r="AH51" s="78"/>
      <c r="AI51" s="78"/>
      <c r="AJ51" s="78"/>
      <c r="AK51" s="78">
        <v>1612286.5900000001</v>
      </c>
      <c r="AL51" s="78"/>
      <c r="AM51" s="78"/>
      <c r="AN51" s="78"/>
      <c r="AO51" s="78"/>
      <c r="AP51" s="78"/>
      <c r="AQ51" s="78"/>
      <c r="AR51" s="78"/>
      <c r="AS51" s="78">
        <f t="shared" si="0"/>
        <v>11392013.59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61</v>
      </c>
      <c r="BF65" s="69"/>
      <c r="BG65" s="69"/>
      <c r="BH65" s="69"/>
      <c r="BI65" s="69"/>
      <c r="BJ65" s="69"/>
      <c r="BK65" s="69"/>
      <c r="BL65" s="69"/>
      <c r="CA65" s="1" t="s">
        <v>79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81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83</v>
      </c>
      <c r="AA67" s="45"/>
      <c r="AB67" s="45"/>
      <c r="AC67" s="45"/>
      <c r="AD67" s="45"/>
      <c r="AE67" s="80" t="s">
        <v>84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86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83</v>
      </c>
      <c r="AA70" s="45"/>
      <c r="AB70" s="45"/>
      <c r="AC70" s="45"/>
      <c r="AD70" s="45"/>
      <c r="AE70" s="80" t="s">
        <v>88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83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91</v>
      </c>
      <c r="AA72" s="45"/>
      <c r="AB72" s="45"/>
      <c r="AC72" s="45"/>
      <c r="AD72" s="45"/>
      <c r="AE72" s="80" t="s">
        <v>92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3600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3600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92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7500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7500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91</v>
      </c>
      <c r="AA75" s="45"/>
      <c r="AB75" s="45"/>
      <c r="AC75" s="45"/>
      <c r="AD75" s="45"/>
      <c r="AE75" s="80" t="s">
        <v>92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3200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3200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96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91</v>
      </c>
      <c r="AA76" s="45"/>
      <c r="AB76" s="45"/>
      <c r="AC76" s="45"/>
      <c r="AD76" s="45"/>
      <c r="AE76" s="80" t="s">
        <v>92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98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99</v>
      </c>
      <c r="AA78" s="45"/>
      <c r="AB78" s="45"/>
      <c r="AC78" s="45"/>
      <c r="AD78" s="45"/>
      <c r="AE78" s="80" t="s">
        <v>100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1615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1615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101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99</v>
      </c>
      <c r="AA79" s="45"/>
      <c r="AB79" s="45"/>
      <c r="AC79" s="45"/>
      <c r="AD79" s="45"/>
      <c r="AE79" s="80" t="s">
        <v>100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99</v>
      </c>
      <c r="AA80" s="45"/>
      <c r="AB80" s="45"/>
      <c r="AC80" s="45"/>
      <c r="AD80" s="45"/>
      <c r="AE80" s="80" t="s">
        <v>100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1397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1397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103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83</v>
      </c>
      <c r="AA81" s="45"/>
      <c r="AB81" s="45"/>
      <c r="AC81" s="45"/>
      <c r="AD81" s="45"/>
      <c r="AE81" s="80" t="s">
        <v>100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99</v>
      </c>
      <c r="AA82" s="45"/>
      <c r="AB82" s="45"/>
      <c r="AC82" s="45"/>
      <c r="AD82" s="45"/>
      <c r="AE82" s="80" t="s">
        <v>100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12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12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105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99</v>
      </c>
      <c r="AA83" s="45"/>
      <c r="AB83" s="45"/>
      <c r="AC83" s="45"/>
      <c r="AD83" s="45"/>
      <c r="AE83" s="80" t="s">
        <v>100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25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25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106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99</v>
      </c>
      <c r="AA84" s="45"/>
      <c r="AB84" s="45"/>
      <c r="AC84" s="45"/>
      <c r="AD84" s="45"/>
      <c r="AE84" s="80" t="s">
        <v>100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50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50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107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99</v>
      </c>
      <c r="AA85" s="45"/>
      <c r="AB85" s="45"/>
      <c r="AC85" s="45"/>
      <c r="AD85" s="45"/>
      <c r="AE85" s="86" t="s">
        <v>108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30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109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99</v>
      </c>
      <c r="AA86" s="45"/>
      <c r="AB86" s="45"/>
      <c r="AC86" s="45"/>
      <c r="AD86" s="45"/>
      <c r="AE86" s="86" t="s">
        <v>108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30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30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110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111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99</v>
      </c>
      <c r="AA88" s="45"/>
      <c r="AB88" s="45"/>
      <c r="AC88" s="45"/>
      <c r="AD88" s="45"/>
      <c r="AE88" s="86" t="s">
        <v>112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17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17</v>
      </c>
      <c r="BF88" s="72"/>
      <c r="BG88" s="72"/>
      <c r="BH88" s="72"/>
      <c r="BI88" s="72"/>
      <c r="BJ88" s="72"/>
      <c r="BK88" s="72"/>
      <c r="BL88" s="72"/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114</v>
      </c>
      <c r="AA89" s="45"/>
      <c r="AB89" s="45"/>
      <c r="AC89" s="45"/>
      <c r="AD89" s="45"/>
      <c r="AE89" s="86" t="s">
        <v>112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3865</v>
      </c>
      <c r="AP89" s="72"/>
      <c r="AQ89" s="72"/>
      <c r="AR89" s="72"/>
      <c r="AS89" s="72"/>
      <c r="AT89" s="72"/>
      <c r="AU89" s="72"/>
      <c r="AV89" s="72"/>
      <c r="AW89" s="72">
        <v>181</v>
      </c>
      <c r="AX89" s="72"/>
      <c r="AY89" s="72"/>
      <c r="AZ89" s="72"/>
      <c r="BA89" s="72"/>
      <c r="BB89" s="72"/>
      <c r="BC89" s="72"/>
      <c r="BD89" s="72"/>
      <c r="BE89" s="72">
        <v>4046</v>
      </c>
      <c r="BF89" s="72"/>
      <c r="BG89" s="72"/>
      <c r="BH89" s="72"/>
      <c r="BI89" s="72"/>
      <c r="BJ89" s="72"/>
      <c r="BK89" s="72"/>
      <c r="BL89" s="72"/>
    </row>
    <row r="90" ht="38.25" customHeight="1">
      <c r="A90" s="45">
        <v>0</v>
      </c>
      <c r="B90" s="45"/>
      <c r="C90" s="45"/>
      <c r="D90" s="45"/>
      <c r="E90" s="45"/>
      <c r="F90" s="45"/>
      <c r="G90" s="86" t="s">
        <v>115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114</v>
      </c>
      <c r="AA90" s="45"/>
      <c r="AB90" s="45"/>
      <c r="AC90" s="45"/>
      <c r="AD90" s="45"/>
      <c r="AE90" s="86" t="s">
        <v>112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56503</v>
      </c>
      <c r="AP90" s="72"/>
      <c r="AQ90" s="72"/>
      <c r="AR90" s="72"/>
      <c r="AS90" s="72"/>
      <c r="AT90" s="72"/>
      <c r="AU90" s="72"/>
      <c r="AV90" s="72"/>
      <c r="AW90" s="72">
        <v>15847</v>
      </c>
      <c r="AX90" s="72"/>
      <c r="AY90" s="72"/>
      <c r="AZ90" s="72"/>
      <c r="BA90" s="72"/>
      <c r="BB90" s="72"/>
      <c r="BC90" s="72"/>
      <c r="BD90" s="72"/>
      <c r="BE90" s="72">
        <v>72350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91</v>
      </c>
      <c r="AA91" s="45"/>
      <c r="AB91" s="45"/>
      <c r="AC91" s="45"/>
      <c r="AD91" s="45"/>
      <c r="AE91" s="86" t="s">
        <v>112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300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300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91</v>
      </c>
      <c r="AA92" s="45"/>
      <c r="AB92" s="45"/>
      <c r="AC92" s="45"/>
      <c r="AD92" s="45"/>
      <c r="AE92" s="86" t="s">
        <v>112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300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300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91</v>
      </c>
      <c r="AA93" s="45"/>
      <c r="AB93" s="45"/>
      <c r="AC93" s="45"/>
      <c r="AD93" s="45"/>
      <c r="AE93" s="86" t="s">
        <v>112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72">
        <v>650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650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91</v>
      </c>
      <c r="AA94" s="45"/>
      <c r="AB94" s="45"/>
      <c r="AC94" s="45"/>
      <c r="AD94" s="45"/>
      <c r="AE94" s="86" t="s">
        <v>112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3200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3200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91</v>
      </c>
      <c r="AA95" s="45"/>
      <c r="AB95" s="45"/>
      <c r="AC95" s="45"/>
      <c r="AD95" s="45"/>
      <c r="AE95" s="86" t="s">
        <v>112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200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200</v>
      </c>
      <c r="BF95" s="72"/>
      <c r="BG95" s="72"/>
      <c r="BH95" s="72"/>
      <c r="BI95" s="72"/>
      <c r="BJ95" s="72"/>
      <c r="BK95" s="72"/>
      <c r="BL95" s="72"/>
    </row>
    <row r="96" s="65" customFormat="1" ht="12.75" customHeight="1">
      <c r="A96" s="74">
        <v>0</v>
      </c>
      <c r="B96" s="74"/>
      <c r="C96" s="74"/>
      <c r="D96" s="74"/>
      <c r="E96" s="74"/>
      <c r="F96" s="74"/>
      <c r="G96" s="89" t="s">
        <v>121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4"/>
      <c r="AA96" s="74"/>
      <c r="AB96" s="74"/>
      <c r="AC96" s="74"/>
      <c r="AD96" s="74"/>
      <c r="AE96" s="89"/>
      <c r="AF96" s="90"/>
      <c r="AG96" s="90"/>
      <c r="AH96" s="90"/>
      <c r="AI96" s="90"/>
      <c r="AJ96" s="90"/>
      <c r="AK96" s="90"/>
      <c r="AL96" s="90"/>
      <c r="AM96" s="90"/>
      <c r="AN96" s="91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122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123</v>
      </c>
      <c r="AA97" s="45"/>
      <c r="AB97" s="45"/>
      <c r="AC97" s="45"/>
      <c r="AD97" s="45"/>
      <c r="AE97" s="86" t="s">
        <v>112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87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87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124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123</v>
      </c>
      <c r="AA98" s="45"/>
      <c r="AB98" s="45"/>
      <c r="AC98" s="45"/>
      <c r="AD98" s="45"/>
      <c r="AE98" s="86" t="s">
        <v>112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72">
        <v>100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125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123</v>
      </c>
      <c r="AA99" s="45"/>
      <c r="AB99" s="45"/>
      <c r="AC99" s="45"/>
      <c r="AD99" s="45"/>
      <c r="AE99" s="86" t="s">
        <v>112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72">
        <v>100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126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123</v>
      </c>
      <c r="AA100" s="45"/>
      <c r="AB100" s="45"/>
      <c r="AC100" s="45"/>
      <c r="AD100" s="45"/>
      <c r="AE100" s="86" t="s">
        <v>112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72">
        <v>100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127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123</v>
      </c>
      <c r="AA101" s="45"/>
      <c r="AB101" s="45"/>
      <c r="AC101" s="45"/>
      <c r="AD101" s="45"/>
      <c r="AE101" s="86" t="s">
        <v>112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72">
        <v>100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100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128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123</v>
      </c>
      <c r="AA102" s="45"/>
      <c r="AB102" s="45"/>
      <c r="AC102" s="45"/>
      <c r="AD102" s="45"/>
      <c r="AE102" s="86" t="s">
        <v>112</v>
      </c>
      <c r="AF102" s="87"/>
      <c r="AG102" s="87"/>
      <c r="AH102" s="87"/>
      <c r="AI102" s="87"/>
      <c r="AJ102" s="87"/>
      <c r="AK102" s="87"/>
      <c r="AL102" s="87"/>
      <c r="AM102" s="87"/>
      <c r="AN102" s="88"/>
      <c r="AO102" s="72">
        <v>100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100</v>
      </c>
      <c r="BF102" s="72"/>
      <c r="BG102" s="72"/>
      <c r="BH102" s="72"/>
      <c r="BI102" s="72"/>
      <c r="BJ102" s="72"/>
      <c r="BK102" s="72"/>
      <c r="BL102" s="72"/>
    </row>
    <row r="103"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5" ht="16.5" customHeight="1">
      <c r="A105" s="93" t="s">
        <v>129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1"/>
      <c r="AO105" s="4" t="s">
        <v>130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>
      <c r="W106" s="96" t="s">
        <v>131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O106" s="96" t="s">
        <v>132</v>
      </c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ht="15.75" customHeight="1">
      <c r="A107" s="12" t="s">
        <v>133</v>
      </c>
      <c r="B107" s="12"/>
      <c r="C107" s="12"/>
      <c r="D107" s="12"/>
      <c r="E107" s="12"/>
      <c r="F107" s="12"/>
    </row>
    <row r="108" ht="13.15" customHeight="1">
      <c r="A108" s="4" t="s">
        <v>134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>
      <c r="A109" s="97" t="s">
        <v>135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</row>
    <row r="110" ht="10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ht="15.75" customHeight="1">
      <c r="A111" s="93" t="s">
        <v>136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51"/>
      <c r="AO111" s="4" t="s">
        <v>137</v>
      </c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>
      <c r="W112" s="96" t="s">
        <v>131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O112" s="96" t="s">
        <v>132</v>
      </c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>
      <c r="A113" s="98">
        <v>44470</v>
      </c>
      <c r="B113" s="99"/>
      <c r="C113" s="99"/>
      <c r="D113" s="99"/>
      <c r="E113" s="99"/>
      <c r="F113" s="99"/>
      <c r="G113" s="99"/>
      <c r="H113" s="99"/>
    </row>
    <row r="114">
      <c r="A114" s="96" t="s">
        <v>138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>
      <c r="A115" s="1" t="s">
        <v>139</v>
      </c>
    </row>
  </sheetData>
  <mergeCells count="4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V105"/>
    <mergeCell ref="W105:AM105"/>
    <mergeCell ref="AO105:BG105"/>
    <mergeCell ref="W106:AM106"/>
    <mergeCell ref="AO106:BG106"/>
    <mergeCell ref="A107:F107"/>
    <mergeCell ref="A108:AS108"/>
    <mergeCell ref="A109:AS109"/>
    <mergeCell ref="A111:V111"/>
    <mergeCell ref="W111:AM111"/>
    <mergeCell ref="AO111:BG111"/>
    <mergeCell ref="W112:AM112"/>
    <mergeCell ref="AO112:BG112"/>
    <mergeCell ref="A113:H113"/>
    <mergeCell ref="A114:H11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0" operator="equal" stopIfTrue="1" id="{00E300E7-00E6-44F2-B621-003400750083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79" operator="equal" stopIfTrue="1" id="{002D00A5-00AA-4613-9EBF-00130049007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8" operator="equal" stopIfTrue="1" id="{0033008A-00F5-496E-8615-000D00D20092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77" operator="equal" stopIfTrue="1" id="{0070001D-00B1-4DED-B4CD-006A0050007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6" operator="equal" stopIfTrue="1" id="{00B400FC-00F1-4537-B8B1-000900510026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74" operator="equal" stopIfTrue="1" id="{004B007A-0040-4EB9-BFA3-009B000F003A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73" operator="equal" stopIfTrue="1" id="{00EE00B3-0005-487D-9228-007A00880012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72" operator="equal" stopIfTrue="1" id="{00F500B3-00AA-4BCE-806A-008D001D0055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71" operator="equal" stopIfTrue="1" id="{00E800E7-000A-4AAE-AC1F-000E00BD00FB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70" operator="equal" stopIfTrue="1" id="{00D4001D-00B0-48C2-A954-00360082001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9" operator="equal" stopIfTrue="1" id="{00F200A4-0007-4A9C-921E-00540097003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8" operator="equal" stopIfTrue="1" id="{00D600E8-00E8-44DB-8FDD-00350031002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7" operator="equal" stopIfTrue="1" id="{0019003C-00F0-4B00-8845-000900F600A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6" operator="equal" stopIfTrue="1" id="{005B0008-0008-4822-A6FF-00EB0072007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65" operator="equal" stopIfTrue="1" id="{0087002E-00B5-4C63-9991-0011005C009F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4" operator="equal" stopIfTrue="1" id="{00F10099-0062-484B-9BC1-007A006300E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3" operator="equal" stopIfTrue="1" id="{00040071-0080-4092-A3C6-004400A2005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2" operator="equal" stopIfTrue="1" id="{00040070-0040-4564-B7DB-0038005C00F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61" operator="equal" stopIfTrue="1" id="{001D0086-006E-4F36-98CF-00400081009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0" operator="equal" stopIfTrue="1" id="{00BC000D-0079-4963-B9DF-00E0000100D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9" operator="equal" stopIfTrue="1" id="{00C500B1-0086-41D2-99C0-00140052001B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8" operator="equal" stopIfTrue="1" id="{00C5004B-004A-4429-9AC2-00DA00E900E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7" operator="equal" stopIfTrue="1" id="{00CA001F-004A-44F9-92D3-00C4008B00CB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6" operator="equal" stopIfTrue="1" id="{0093006B-00F4-4C78-8CB1-00E600FF004B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5" operator="equal" stopIfTrue="1" id="{00E800DD-00F1-4805-BF0F-0040007F0046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4" operator="equal" stopIfTrue="1" id="{00CC00C8-007A-4B01-ACF2-002F00B700DA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3" operator="equal" stopIfTrue="1" id="{002200C8-00ED-45D6-9BE9-00CE008C0005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2" operator="equal" stopIfTrue="1" id="{00E800F7-003C-40A2-A728-00D100AE00EC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1" operator="equal" stopIfTrue="1" id="{000200A9-00DE-4628-BA5A-0001003700BB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50" operator="equal" stopIfTrue="1" id="{00570064-00CD-4D52-BB2E-000500D80096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9" operator="equal" stopIfTrue="1" id="{000B0051-001D-441F-AF57-005500320059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8" operator="equal" stopIfTrue="1" id="{001A0056-0066-4F5E-8B8A-006F002200CB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7" operator="equal" stopIfTrue="1" id="{00CC00C7-0084-4A36-8BE3-00DB0057009D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6" operator="equal" stopIfTrue="1" id="{00F20005-00C7-4E99-9D03-006300CC005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5" operator="equal" stopIfTrue="1" id="{00420023-0073-4577-BA8D-0021005A00F9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4" operator="equal" stopIfTrue="1" id="{0095000E-0007-4FF8-862D-00B000920095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3" operator="equal" stopIfTrue="1" id="{00C90060-0021-4D6D-BBDA-005A00E9005E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2" operator="equal" stopIfTrue="1" id="{00850078-007C-4F8B-B516-007700C400ED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41" operator="equal" stopIfTrue="1" id="{00A2008F-00C1-4E0D-9E9B-009D009A00D6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0" operator="equal" stopIfTrue="1" id="{00A500E1-00A4-4047-8AA5-009600400053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9" operator="equal" stopIfTrue="1" id="{004B00C3-009A-415D-A22D-003A003C008D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8" operator="equal" stopIfTrue="1" id="{008C006F-004A-4BB6-95EB-00D1003A005E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7" operator="equal" stopIfTrue="1" id="{00210093-0069-4ECD-B8F4-00D9000C00E4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6" operator="equal" stopIfTrue="1" id="{005C0095-004E-4ACE-873A-006D002A00A9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5" operator="equal" stopIfTrue="1" id="{00C80033-001A-4E6A-8A6E-005600CF008A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4" operator="equal" stopIfTrue="1" id="{00320097-0021-4F4E-A635-00B200040054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3" operator="equal" stopIfTrue="1" id="{0083001C-00B7-42DA-8ED1-00230071002E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2" operator="equal" stopIfTrue="1" id="{0062000B-0008-4DD8-BBD3-0073008900E1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1" operator="equal" stopIfTrue="1" id="{00D0000A-007D-4A7C-84FB-004A006200D8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30" operator="equal" stopIfTrue="1" id="{000C0003-0073-41DE-8C88-00DB00BD0082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9" operator="equal" stopIfTrue="1" id="{00BE0041-0024-4CDD-9164-0008002600E4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8" operator="equal" stopIfTrue="1" id="{009400E8-0079-44BC-9541-006E00B400AE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7" operator="equal" stopIfTrue="1" id="{00320028-00E1-4BB0-AF05-00D6003300DB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6" operator="equal" stopIfTrue="1" id="{005A0089-0006-4376-98C9-00030003009E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5" operator="equal" stopIfTrue="1" id="{006300C8-0059-49B5-A519-00180091002C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4" operator="equal" stopIfTrue="1" id="{008B005E-00D2-4AB0-A387-00E90036000D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3" operator="equal" stopIfTrue="1" id="{00B400E8-000B-4516-97FB-00E300350005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2" operator="equal" stopIfTrue="1" id="{001D00DF-00B9-4DF1-944E-003000EB000E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21" operator="equal" stopIfTrue="1" id="{005F0063-00F0-4451-8CBB-002700F8004A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20" operator="equal" stopIfTrue="1" id="{00240062-0087-491F-A494-0029004D0026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9" operator="equal" stopIfTrue="1" id="{005E0086-00C1-4C50-89C0-00D9004500BC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8" operator="equal" stopIfTrue="1" id="{00BB00BB-00C3-4570-B531-00E300B700AC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7" operator="equal" stopIfTrue="1" id="{00F9006B-001E-43D2-8C3E-00BB00E200BB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6" operator="equal" stopIfTrue="1" id="{00D800AE-0031-411C-B0AD-00CF0094006B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5" operator="equal" stopIfTrue="1" id="{00F60025-0031-4149-B8B3-00AB00880076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4" operator="equal" stopIfTrue="1" id="{00860014-004E-4CCB-9308-0093000800E8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" operator="equal" stopIfTrue="1" id="{005900FC-00FE-45ED-9083-009300CF0031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2" operator="equal" stopIfTrue="1" id="{00740087-0092-4CFD-ACE9-00E300CC0093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1" operator="equal" stopIfTrue="1" id="{004C0059-005F-4F64-B042-003A0032001A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" operator="equal" stopIfTrue="1" id="{006C00BA-00B9-423B-85D7-00A500ED0068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" operator="equal" stopIfTrue="1" id="{00DE00CF-006C-4E4B-A80C-0070004D0088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" operator="equal" stopIfTrue="1" id="{005E00AA-0015-4644-95AE-008D00B20038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7" operator="equal" stopIfTrue="1" id="{00AC00F8-001B-4F44-A12B-00C200E40047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6" operator="equal" stopIfTrue="1" id="{00DF00B0-0099-4657-A769-00DF009D0008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" operator="equal" stopIfTrue="1" id="{00C50010-0024-4C8D-BEA5-0055002000E6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4" operator="equal" stopIfTrue="1" id="{00FA007A-00A5-4CB3-9C6D-00FB009E00D7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3" operator="equal" stopIfTrue="1" id="{0060007A-009E-4257-9D9B-00A6003C008A}">
            <xm:f>$G101</xm:f>
            <x14:dxf>
              <font>
                <color indexed="65"/>
              </font>
            </x14:dxf>
          </x14:cfRule>
          <xm:sqref>G102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2021-10-06T07:49:00Z</dcterms:modified>
</cp:coreProperties>
</file>