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КПК0110180!$A$1:$BM$156</definedName>
  </definedNames>
  <calcPr refMode="R1C1"/>
</workbook>
</file>

<file path=xl/sharedStrings.xml><?xml version="1.0" encoding="utf-8"?>
<sst xmlns="http://schemas.openxmlformats.org/spreadsheetml/2006/main" count="170" uniqueCount="170">
  <si>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</si>
  <si>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</si>
  <si>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</si>
  <si>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</si>
  <si>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</si>
  <si>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29.09.2021</t>
  </si>
  <si>
    <t>№</t>
  </si>
  <si>
    <t>345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</si>
  <si>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</si>
  <si>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</si>
  <si>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</si>
  <si>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</si>
  <si>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</si>
  <si>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</si>
  <si>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</si>
  <si>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</si>
  <si>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</si>
  <si>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</si>
  <si>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</si>
  <si>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</si>
  <si>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</si>
  <si>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</si>
  <si>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</si>
  <si>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</si>
  <si>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</si>
  <si>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</si>
  <si>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</si>
  <si>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</si>
  <si>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</si>
  <si>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</si>
  <si>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</si>
  <si>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</si>
  <si>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</si>
  <si>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</si>
  <si>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</si>
  <si>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</si>
  <si>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Бюджетний кодекс України від 08.07.2010 року №2456-УІ, Закон України Про державний бюджет України на 2021 рік", Закон України "Про місцеве самоврядування в Україні" зі змінами від 22.06.2017 року №2119-VIII,,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 ",Наказ міністерства фінансів України від 26.08.2017року №836 " Про деякі питання затвердження програмно-цільового методу складання та виконання місцевих бюджетів "  рішення Менської Міської ради №62 від 23.12.2020року " Про бюджет Менської міської територіальної громади", Рішення 36-ої сесії 7-го скликання №654 від 26.12.2019 року,Рішення 36-ої сесії 7-го скликання №679 від 26.12.2019 року,Рішення 2-ої сесії 8-го скликання від 23.12.2020 року,Рішення 2-ої сесії 8-го скликання від 23.12.2020 року,Рішення 36-ої сесії 7-го скликання №678 від 26.12.2019 року,Рішення 36-ої сесії 7-го скликання №692 від 26.12.2019 року,Рішення 36-ої сесії 7-го скликання №688 від 26.12.2019 року,Рішення 36-ої сесії 7-го скликання №654 від 26.12.2019 року,Рішення 23-ої сесії 7-го скликання №466 від 23.11.2018 року,Рішення 2-ої сесії 8-го скликання № від 23.12.2020 року,рішення 3 сесії восьмого скликання №1 від19.02.2021 року,розпорядження №82 від 04.03.2021 року,рішення 4 сесії 8 скликання №103 від 24.03.2021 року,розпорядження №121 від 07 квітня 2021 року,розпорядження №143 від 22.04.2021 року, рішення 6 сесії 8 скликання №248 від 31 травня 2021 року, рішення №304 7 сесії 8 скликання від 11 червня 2021 року,рішення 7 сесії 8 скликання №380 від 30 червня 2021 року.рішення 8 сесії 8 скликання №381 від 20.07.2021 року,рішення 8 сесії 8 скликання №383 від 30.07.2021 року,рішення 9 сесії 8 скликання Менської міської ради №468 від 31 серпня 2021 року,розпорядження №301 від 01 вересня 2021 року,рішення 10 сесії Менської міської ради 8 скликання №540 від 21 вересня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</si>
  <si>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</si>
  <si>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</si>
  <si>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</si>
  <si>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</si>
  <si>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</si>
  <si>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</si>
  <si>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</si>
  <si>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</si>
  <si>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</si>
  <si>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</si>
  <si>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</si>
  <si>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</si>
  <si>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</si>
  <si>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</si>
  <si>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</si>
  <si>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</si>
  <si>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</si>
  <si>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</si>
  <si>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</si>
  <si>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</si>
  <si>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</si>
  <si>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</si>
  <si>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</si>
  <si>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</si>
  <si>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</si>
  <si>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>s4.8</t>
  </si>
  <si>
    <t xml:space="preserve">ПРОГРАМА «Молодь Менської громади» на 2020-2022 роки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</si>
  <si>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</si>
  <si>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ПРОГРАМА вшанування, нагородження громадян Почесною грамотою Менської міської ради на 2020-2022 роки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</si>
  <si>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</si>
  <si>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ПРОГРАМА ПРОФІЛАКТИКИ  ПРАВОПОРУШЕНЬ «БЕЗПЕЧНА ГРОМАДА» НА 2021-2022 РОКИ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</si>
  <si>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</si>
  <si>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Програма фінансового забеспечення виконання депутатських повноважень та інших видатків, пов'язаних з діяльністю Менської міської територіальної громадина 2021 рік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</si>
  <si>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</si>
  <si>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Уточнення  залишку спеціального фонду в частині власних надходжень (код доходів 25020100) на оплату судового збору</t>
  </si>
  <si>
    <t xml:space="preserve">Оприбуткування планшетів</t>
  </si>
  <si>
    <t xml:space="preserve">Оприбуткування  обладнання для сесійної зали по програмі  DOBRE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</si>
  <si>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</si>
  <si>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</si>
  <si>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</si>
  <si>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</si>
  <si>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профілактики правопорушен Безпечна громада" на 2019-2020</t>
  </si>
  <si>
    <t>s4.9</t>
  </si>
  <si>
    <t xml:space="preserve">Програма "Молодь Менської ОТГ на 2019-2020 роки</t>
  </si>
  <si>
    <t xml:space="preserve">Програма надання вторинної та первинної безоплатної правової допомоги населенню Менсьої міської тетриторіальної громади на 2020 рік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</si>
  <si>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</si>
  <si>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</si>
  <si>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</si>
  <si>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</si>
  <si>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</si>
  <si>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</si>
  <si>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</si>
  <si>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</si>
  <si>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</si>
  <si>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</si>
  <si>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</si>
  <si>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</si>
  <si>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</si>
  <si>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</si>
  <si>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</si>
  <si>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</si>
  <si>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</si>
  <si>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</si>
  <si>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</si>
  <si>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</si>
  <si>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</si>
  <si>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</si>
  <si>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</si>
  <si>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</si>
  <si>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 xml:space="preserve">Витрати на оплату судового збору</t>
  </si>
  <si>
    <t xml:space="preserve">Придбання обладнання для сесійної зали по програмі DOBRE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</si>
  <si>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</si>
  <si>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</si>
  <si>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</si>
  <si>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</si>
  <si>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</si>
  <si>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</si>
  <si>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</si>
  <si>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</si>
  <si>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</si>
  <si>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</si>
  <si>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нагороджених воїнів -афганців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</si>
  <si>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</si>
  <si>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</si>
  <si>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</si>
  <si>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</si>
  <si>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</si>
  <si>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</si>
  <si>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</si>
  <si>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планшетів</t>
  </si>
  <si>
    <t xml:space="preserve">облікові дані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</si>
  <si>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</si>
  <si>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</si>
  <si>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</si>
  <si>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</si>
  <si>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</si>
  <si>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</si>
  <si>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</si>
  <si>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нагороди воїна-афганця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</si>
  <si>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</si>
  <si>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</si>
  <si>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</si>
  <si>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</si>
  <si>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</si>
  <si>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 xml:space="preserve">середня вартість одного планшета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</si>
  <si>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</si>
  <si>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</si>
  <si>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</si>
  <si>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</si>
  <si>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</si>
  <si>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</si>
  <si>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</si>
  <si>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</si>
  <si>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</si>
  <si>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</si>
  <si>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</si>
  <si>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</si>
  <si>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</si>
  <si>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</si>
  <si>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</si>
  <si>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відсоток забезпечення посадових осіб планшетами</t>
  </si>
  <si>
    <t>розрахунково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</si>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</sst>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T23" activeCellId="0" sqref="T23:W23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1377060.02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711589.02000000002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665471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04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3619.02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1" si="0">AC49+AK49</f>
        <v>3619.02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12.7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20000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70000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70000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70000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70000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450000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450000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25.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41300</v>
      </c>
      <c r="AD54" s="72"/>
      <c r="AE54" s="72"/>
      <c r="AF54" s="72"/>
      <c r="AG54" s="72"/>
      <c r="AH54" s="72"/>
      <c r="AI54" s="72"/>
      <c r="AJ54" s="72"/>
      <c r="AK54" s="72">
        <v>449785</v>
      </c>
      <c r="AL54" s="72"/>
      <c r="AM54" s="72"/>
      <c r="AN54" s="72"/>
      <c r="AO54" s="72"/>
      <c r="AP54" s="72"/>
      <c r="AQ54" s="72"/>
      <c r="AR54" s="72"/>
      <c r="AS54" s="72">
        <f t="shared" si="0"/>
        <v>491085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25.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16300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16300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30370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30370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25.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10000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10000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3200</v>
      </c>
      <c r="AL58" s="72"/>
      <c r="AM58" s="72"/>
      <c r="AN58" s="72"/>
      <c r="AO58" s="72"/>
      <c r="AP58" s="72"/>
      <c r="AQ58" s="72"/>
      <c r="AR58" s="72"/>
      <c r="AS58" s="72">
        <f t="shared" si="0"/>
        <v>3200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29184</v>
      </c>
      <c r="AL59" s="72"/>
      <c r="AM59" s="72"/>
      <c r="AN59" s="72"/>
      <c r="AO59" s="72"/>
      <c r="AP59" s="72"/>
      <c r="AQ59" s="72"/>
      <c r="AR59" s="72"/>
      <c r="AS59" s="72">
        <f t="shared" si="0"/>
        <v>29184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12.7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183302</v>
      </c>
      <c r="AL60" s="72"/>
      <c r="AM60" s="72"/>
      <c r="AN60" s="72"/>
      <c r="AO60" s="72"/>
      <c r="AP60" s="72"/>
      <c r="AQ60" s="72"/>
      <c r="AR60" s="72"/>
      <c r="AS60" s="72">
        <f t="shared" si="0"/>
        <v>183302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s="65" customFormat="1">
      <c r="A61" s="74"/>
      <c r="B61" s="74"/>
      <c r="C61" s="74"/>
      <c r="D61" s="75" t="s">
        <v>74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>
        <v>711589.02000000002</v>
      </c>
      <c r="AD61" s="78"/>
      <c r="AE61" s="78"/>
      <c r="AF61" s="78"/>
      <c r="AG61" s="78"/>
      <c r="AH61" s="78"/>
      <c r="AI61" s="78"/>
      <c r="AJ61" s="78"/>
      <c r="AK61" s="78">
        <v>665471</v>
      </c>
      <c r="AL61" s="78"/>
      <c r="AM61" s="78"/>
      <c r="AN61" s="78"/>
      <c r="AO61" s="78"/>
      <c r="AP61" s="78"/>
      <c r="AQ61" s="78"/>
      <c r="AR61" s="78"/>
      <c r="AS61" s="78">
        <f t="shared" si="0"/>
        <v>1377060.02</v>
      </c>
      <c r="AT61" s="78"/>
      <c r="AU61" s="78"/>
      <c r="AV61" s="78"/>
      <c r="AW61" s="78"/>
      <c r="AX61" s="78"/>
      <c r="AY61" s="78"/>
      <c r="AZ61" s="78"/>
      <c r="BA61" s="79"/>
      <c r="BB61" s="79"/>
      <c r="BC61" s="79"/>
      <c r="BD61" s="79"/>
      <c r="BE61" s="79"/>
      <c r="BF61" s="79"/>
      <c r="BG61" s="79"/>
      <c r="BH61" s="79"/>
    </row>
    <row r="63" ht="15.75" customHeight="1">
      <c r="A63" s="3" t="s">
        <v>75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ht="15" customHeight="1">
      <c r="A64" s="53" t="s">
        <v>52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ht="15.949999999999999" customHeight="1">
      <c r="A65" s="44" t="s">
        <v>38</v>
      </c>
      <c r="B65" s="44"/>
      <c r="C65" s="44"/>
      <c r="D65" s="56" t="s">
        <v>76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44" t="s">
        <v>54</v>
      </c>
      <c r="AC65" s="44"/>
      <c r="AD65" s="44"/>
      <c r="AE65" s="44"/>
      <c r="AF65" s="44"/>
      <c r="AG65" s="44"/>
      <c r="AH65" s="44"/>
      <c r="AI65" s="44"/>
      <c r="AJ65" s="44" t="s">
        <v>55</v>
      </c>
      <c r="AK65" s="44"/>
      <c r="AL65" s="44"/>
      <c r="AM65" s="44"/>
      <c r="AN65" s="44"/>
      <c r="AO65" s="44"/>
      <c r="AP65" s="44"/>
      <c r="AQ65" s="44"/>
      <c r="AR65" s="44" t="s">
        <v>56</v>
      </c>
      <c r="AS65" s="44"/>
      <c r="AT65" s="44"/>
      <c r="AU65" s="44"/>
      <c r="AV65" s="44"/>
      <c r="AW65" s="44"/>
      <c r="AX65" s="44"/>
      <c r="AY65" s="44"/>
    </row>
    <row r="66" ht="29.100000000000001" customHeight="1">
      <c r="A66" s="44"/>
      <c r="B66" s="44"/>
      <c r="C66" s="44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</row>
    <row r="67" ht="15.75" customHeight="1">
      <c r="A67" s="44">
        <v>1</v>
      </c>
      <c r="B67" s="44"/>
      <c r="C67" s="44"/>
      <c r="D67" s="62">
        <v>2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4"/>
      <c r="AB67" s="44">
        <v>3</v>
      </c>
      <c r="AC67" s="44"/>
      <c r="AD67" s="44"/>
      <c r="AE67" s="44"/>
      <c r="AF67" s="44"/>
      <c r="AG67" s="44"/>
      <c r="AH67" s="44"/>
      <c r="AI67" s="44"/>
      <c r="AJ67" s="44">
        <v>4</v>
      </c>
      <c r="AK67" s="44"/>
      <c r="AL67" s="44"/>
      <c r="AM67" s="44"/>
      <c r="AN67" s="44"/>
      <c r="AO67" s="44"/>
      <c r="AP67" s="44"/>
      <c r="AQ67" s="44"/>
      <c r="AR67" s="44">
        <v>5</v>
      </c>
      <c r="AS67" s="44"/>
      <c r="AT67" s="44"/>
      <c r="AU67" s="44"/>
      <c r="AV67" s="44"/>
      <c r="AW67" s="44"/>
      <c r="AX67" s="44"/>
      <c r="AY67" s="44"/>
    </row>
    <row r="68" ht="12.75" hidden="1" customHeight="1">
      <c r="A68" s="45" t="s">
        <v>47</v>
      </c>
      <c r="B68" s="45"/>
      <c r="C68" s="45"/>
      <c r="D68" s="46" t="s">
        <v>41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8"/>
      <c r="AB68" s="69" t="s">
        <v>57</v>
      </c>
      <c r="AC68" s="69"/>
      <c r="AD68" s="69"/>
      <c r="AE68" s="69"/>
      <c r="AF68" s="69"/>
      <c r="AG68" s="69"/>
      <c r="AH68" s="69"/>
      <c r="AI68" s="69"/>
      <c r="AJ68" s="69" t="s">
        <v>58</v>
      </c>
      <c r="AK68" s="69"/>
      <c r="AL68" s="69"/>
      <c r="AM68" s="69"/>
      <c r="AN68" s="69"/>
      <c r="AO68" s="69"/>
      <c r="AP68" s="69"/>
      <c r="AQ68" s="69"/>
      <c r="AR68" s="69" t="s">
        <v>59</v>
      </c>
      <c r="AS68" s="69"/>
      <c r="AT68" s="69"/>
      <c r="AU68" s="69"/>
      <c r="AV68" s="69"/>
      <c r="AW68" s="69"/>
      <c r="AX68" s="69"/>
      <c r="AY68" s="69"/>
      <c r="CA68" s="1" t="s">
        <v>77</v>
      </c>
    </row>
    <row r="69" ht="12.75" customHeight="1">
      <c r="A69" s="45">
        <v>1</v>
      </c>
      <c r="B69" s="45"/>
      <c r="C69" s="45"/>
      <c r="D69" s="49" t="s">
        <v>78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0"/>
      <c r="AB69" s="72">
        <v>0</v>
      </c>
      <c r="AC69" s="72"/>
      <c r="AD69" s="72"/>
      <c r="AE69" s="72"/>
      <c r="AF69" s="72"/>
      <c r="AG69" s="72"/>
      <c r="AH69" s="72"/>
      <c r="AI69" s="72"/>
      <c r="AJ69" s="72">
        <v>0</v>
      </c>
      <c r="AK69" s="72"/>
      <c r="AL69" s="72"/>
      <c r="AM69" s="72"/>
      <c r="AN69" s="72"/>
      <c r="AO69" s="72"/>
      <c r="AP69" s="72"/>
      <c r="AQ69" s="72"/>
      <c r="AR69" s="72">
        <f t="shared" ref="AR69:AR82" si="1">AB69+AJ69</f>
        <v>0</v>
      </c>
      <c r="AS69" s="72"/>
      <c r="AT69" s="72"/>
      <c r="AU69" s="72"/>
      <c r="AV69" s="72"/>
      <c r="AW69" s="72"/>
      <c r="AX69" s="72"/>
      <c r="AY69" s="72"/>
      <c r="CA69" s="1" t="s">
        <v>79</v>
      </c>
    </row>
    <row r="70" ht="12.75" customHeight="1">
      <c r="A70" s="45">
        <v>2</v>
      </c>
      <c r="B70" s="45"/>
      <c r="C70" s="45"/>
      <c r="D70" s="49" t="s">
        <v>80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0"/>
      <c r="AB70" s="72">
        <v>0</v>
      </c>
      <c r="AC70" s="72"/>
      <c r="AD70" s="72"/>
      <c r="AE70" s="72"/>
      <c r="AF70" s="72"/>
      <c r="AG70" s="72"/>
      <c r="AH70" s="72"/>
      <c r="AI70" s="72"/>
      <c r="AJ70" s="72">
        <v>0</v>
      </c>
      <c r="AK70" s="72"/>
      <c r="AL70" s="72"/>
      <c r="AM70" s="72"/>
      <c r="AN70" s="72"/>
      <c r="AO70" s="72"/>
      <c r="AP70" s="72"/>
      <c r="AQ70" s="72"/>
      <c r="AR70" s="72">
        <f t="shared" si="1"/>
        <v>0</v>
      </c>
      <c r="AS70" s="72"/>
      <c r="AT70" s="72"/>
      <c r="AU70" s="72"/>
      <c r="AV70" s="72"/>
      <c r="AW70" s="72"/>
      <c r="AX70" s="72"/>
      <c r="AY70" s="72"/>
    </row>
    <row r="71" ht="25.5" customHeight="1">
      <c r="A71" s="45">
        <v>3</v>
      </c>
      <c r="B71" s="45"/>
      <c r="C71" s="45"/>
      <c r="D71" s="49" t="s">
        <v>66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0"/>
      <c r="AB71" s="72">
        <v>450000</v>
      </c>
      <c r="AC71" s="72"/>
      <c r="AD71" s="72"/>
      <c r="AE71" s="72"/>
      <c r="AF71" s="72"/>
      <c r="AG71" s="72"/>
      <c r="AH71" s="72"/>
      <c r="AI71" s="72"/>
      <c r="AJ71" s="72">
        <v>0</v>
      </c>
      <c r="AK71" s="72"/>
      <c r="AL71" s="72"/>
      <c r="AM71" s="72"/>
      <c r="AN71" s="72"/>
      <c r="AO71" s="72"/>
      <c r="AP71" s="72"/>
      <c r="AQ71" s="72"/>
      <c r="AR71" s="72">
        <f t="shared" si="1"/>
        <v>450000</v>
      </c>
      <c r="AS71" s="72"/>
      <c r="AT71" s="72"/>
      <c r="AU71" s="72"/>
      <c r="AV71" s="72"/>
      <c r="AW71" s="72"/>
      <c r="AX71" s="72"/>
      <c r="AY71" s="72"/>
    </row>
    <row r="72" ht="25.5" customHeight="1">
      <c r="A72" s="45">
        <v>4</v>
      </c>
      <c r="B72" s="45"/>
      <c r="C72" s="45"/>
      <c r="D72" s="49" t="s">
        <v>67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0"/>
      <c r="AB72" s="72">
        <v>41300</v>
      </c>
      <c r="AC72" s="72"/>
      <c r="AD72" s="72"/>
      <c r="AE72" s="72"/>
      <c r="AF72" s="72"/>
      <c r="AG72" s="72"/>
      <c r="AH72" s="72"/>
      <c r="AI72" s="72"/>
      <c r="AJ72" s="72">
        <v>449785</v>
      </c>
      <c r="AK72" s="72"/>
      <c r="AL72" s="72"/>
      <c r="AM72" s="72"/>
      <c r="AN72" s="72"/>
      <c r="AO72" s="72"/>
      <c r="AP72" s="72"/>
      <c r="AQ72" s="72"/>
      <c r="AR72" s="72">
        <f t="shared" si="1"/>
        <v>491085</v>
      </c>
      <c r="AS72" s="72"/>
      <c r="AT72" s="72"/>
      <c r="AU72" s="72"/>
      <c r="AV72" s="72"/>
      <c r="AW72" s="72"/>
      <c r="AX72" s="72"/>
      <c r="AY72" s="72"/>
    </row>
    <row r="73" ht="25.5" customHeight="1">
      <c r="A73" s="45">
        <v>5</v>
      </c>
      <c r="B73" s="45"/>
      <c r="C73" s="45"/>
      <c r="D73" s="49" t="s">
        <v>70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0"/>
      <c r="AB73" s="72">
        <v>10000</v>
      </c>
      <c r="AC73" s="72"/>
      <c r="AD73" s="72"/>
      <c r="AE73" s="72"/>
      <c r="AF73" s="72"/>
      <c r="AG73" s="72"/>
      <c r="AH73" s="72"/>
      <c r="AI73" s="72"/>
      <c r="AJ73" s="72">
        <v>0</v>
      </c>
      <c r="AK73" s="72"/>
      <c r="AL73" s="72"/>
      <c r="AM73" s="72"/>
      <c r="AN73" s="72"/>
      <c r="AO73" s="72"/>
      <c r="AP73" s="72"/>
      <c r="AQ73" s="72"/>
      <c r="AR73" s="72">
        <f t="shared" si="1"/>
        <v>10000</v>
      </c>
      <c r="AS73" s="72"/>
      <c r="AT73" s="72"/>
      <c r="AU73" s="72"/>
      <c r="AV73" s="72"/>
      <c r="AW73" s="72"/>
      <c r="AX73" s="72"/>
      <c r="AY73" s="72"/>
    </row>
    <row r="74" ht="25.5" customHeight="1">
      <c r="A74" s="45">
        <v>6</v>
      </c>
      <c r="B74" s="45"/>
      <c r="C74" s="45"/>
      <c r="D74" s="49" t="s">
        <v>68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16300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si="1"/>
        <v>16300</v>
      </c>
      <c r="AS74" s="72"/>
      <c r="AT74" s="72"/>
      <c r="AU74" s="72"/>
      <c r="AV74" s="72"/>
      <c r="AW74" s="72"/>
      <c r="AX74" s="72"/>
      <c r="AY74" s="72"/>
    </row>
    <row r="75" ht="12.75" customHeight="1">
      <c r="A75" s="45">
        <v>7</v>
      </c>
      <c r="B75" s="45"/>
      <c r="C75" s="45"/>
      <c r="D75" s="49" t="s">
        <v>63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20000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20000</v>
      </c>
      <c r="AS75" s="72"/>
      <c r="AT75" s="72"/>
      <c r="AU75" s="72"/>
      <c r="AV75" s="72"/>
      <c r="AW75" s="72"/>
      <c r="AX75" s="72"/>
      <c r="AY75" s="72"/>
    </row>
    <row r="76" ht="25.5" customHeight="1">
      <c r="A76" s="45">
        <v>8</v>
      </c>
      <c r="B76" s="45"/>
      <c r="C76" s="45"/>
      <c r="D76" s="49" t="s">
        <v>64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70000</v>
      </c>
      <c r="AC76" s="72"/>
      <c r="AD76" s="72"/>
      <c r="AE76" s="72"/>
      <c r="AF76" s="72"/>
      <c r="AG76" s="72"/>
      <c r="AH76" s="72"/>
      <c r="AI76" s="72"/>
      <c r="AJ76" s="72">
        <v>0</v>
      </c>
      <c r="AK76" s="72"/>
      <c r="AL76" s="72"/>
      <c r="AM76" s="72"/>
      <c r="AN76" s="72"/>
      <c r="AO76" s="72"/>
      <c r="AP76" s="72"/>
      <c r="AQ76" s="72"/>
      <c r="AR76" s="72">
        <f t="shared" si="1"/>
        <v>70000</v>
      </c>
      <c r="AS76" s="72"/>
      <c r="AT76" s="72"/>
      <c r="AU76" s="72"/>
      <c r="AV76" s="72"/>
      <c r="AW76" s="72"/>
      <c r="AX76" s="72"/>
      <c r="AY76" s="72"/>
    </row>
    <row r="77" ht="25.5" customHeight="1">
      <c r="A77" s="45">
        <v>9</v>
      </c>
      <c r="B77" s="45"/>
      <c r="C77" s="45"/>
      <c r="D77" s="49" t="s">
        <v>61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3619.02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3619.02</v>
      </c>
      <c r="AS77" s="72"/>
      <c r="AT77" s="72"/>
      <c r="AU77" s="72"/>
      <c r="AV77" s="72"/>
      <c r="AW77" s="72"/>
      <c r="AX77" s="72"/>
      <c r="AY77" s="72"/>
    </row>
    <row r="78" ht="38.25" customHeight="1">
      <c r="A78" s="45">
        <v>10</v>
      </c>
      <c r="B78" s="45"/>
      <c r="C78" s="45"/>
      <c r="D78" s="49" t="s">
        <v>69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30370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30370</v>
      </c>
      <c r="AS78" s="72"/>
      <c r="AT78" s="72"/>
      <c r="AU78" s="72"/>
      <c r="AV78" s="72"/>
      <c r="AW78" s="72"/>
      <c r="AX78" s="72"/>
      <c r="AY78" s="72"/>
    </row>
    <row r="79" ht="25.5" customHeight="1">
      <c r="A79" s="45">
        <v>11</v>
      </c>
      <c r="B79" s="45"/>
      <c r="C79" s="45"/>
      <c r="D79" s="49" t="s">
        <v>81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0</v>
      </c>
      <c r="AS79" s="72"/>
      <c r="AT79" s="72"/>
      <c r="AU79" s="72"/>
      <c r="AV79" s="72"/>
      <c r="AW79" s="72"/>
      <c r="AX79" s="72"/>
      <c r="AY79" s="72"/>
    </row>
    <row r="80" ht="25.5" customHeight="1">
      <c r="A80" s="45">
        <v>12</v>
      </c>
      <c r="B80" s="45"/>
      <c r="C80" s="45"/>
      <c r="D80" s="49" t="s">
        <v>82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0</v>
      </c>
      <c r="AS80" s="72"/>
      <c r="AT80" s="72"/>
      <c r="AU80" s="72"/>
      <c r="AV80" s="72"/>
      <c r="AW80" s="72"/>
      <c r="AX80" s="72"/>
      <c r="AY80" s="72"/>
    </row>
    <row r="81" ht="25.5" customHeight="1">
      <c r="A81" s="45">
        <v>13</v>
      </c>
      <c r="B81" s="45"/>
      <c r="C81" s="45"/>
      <c r="D81" s="49" t="s">
        <v>65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70000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70000</v>
      </c>
      <c r="AS81" s="72"/>
      <c r="AT81" s="72"/>
      <c r="AU81" s="72"/>
      <c r="AV81" s="72"/>
      <c r="AW81" s="72"/>
      <c r="AX81" s="72"/>
      <c r="AY81" s="72"/>
    </row>
    <row r="82" s="65" customFormat="1" ht="12.75" customHeight="1">
      <c r="A82" s="74"/>
      <c r="B82" s="74"/>
      <c r="C82" s="74"/>
      <c r="D82" s="75" t="s">
        <v>56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  <c r="AB82" s="78">
        <v>711589.02000000002</v>
      </c>
      <c r="AC82" s="78"/>
      <c r="AD82" s="78"/>
      <c r="AE82" s="78"/>
      <c r="AF82" s="78"/>
      <c r="AG82" s="78"/>
      <c r="AH82" s="78"/>
      <c r="AI82" s="78"/>
      <c r="AJ82" s="78">
        <v>449785</v>
      </c>
      <c r="AK82" s="78"/>
      <c r="AL82" s="78"/>
      <c r="AM82" s="78"/>
      <c r="AN82" s="78"/>
      <c r="AO82" s="78"/>
      <c r="AP82" s="78"/>
      <c r="AQ82" s="78"/>
      <c r="AR82" s="78">
        <f t="shared" si="1"/>
        <v>1161374.02</v>
      </c>
      <c r="AS82" s="78"/>
      <c r="AT82" s="78"/>
      <c r="AU82" s="78"/>
      <c r="AV82" s="78"/>
      <c r="AW82" s="78"/>
      <c r="AX82" s="78"/>
      <c r="AY82" s="78"/>
    </row>
    <row r="84" ht="15.75" customHeight="1">
      <c r="A84" s="34" t="s">
        <v>83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ht="30" customHeight="1">
      <c r="A85" s="44" t="s">
        <v>38</v>
      </c>
      <c r="B85" s="44"/>
      <c r="C85" s="44"/>
      <c r="D85" s="44"/>
      <c r="E85" s="44"/>
      <c r="F85" s="44"/>
      <c r="G85" s="62" t="s">
        <v>84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44" t="s">
        <v>85</v>
      </c>
      <c r="AA85" s="44"/>
      <c r="AB85" s="44"/>
      <c r="AC85" s="44"/>
      <c r="AD85" s="44"/>
      <c r="AE85" s="44" t="s">
        <v>86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62" t="s">
        <v>54</v>
      </c>
      <c r="AP85" s="63"/>
      <c r="AQ85" s="63"/>
      <c r="AR85" s="63"/>
      <c r="AS85" s="63"/>
      <c r="AT85" s="63"/>
      <c r="AU85" s="63"/>
      <c r="AV85" s="64"/>
      <c r="AW85" s="62" t="s">
        <v>55</v>
      </c>
      <c r="AX85" s="63"/>
      <c r="AY85" s="63"/>
      <c r="AZ85" s="63"/>
      <c r="BA85" s="63"/>
      <c r="BB85" s="63"/>
      <c r="BC85" s="63"/>
      <c r="BD85" s="64"/>
      <c r="BE85" s="62" t="s">
        <v>56</v>
      </c>
      <c r="BF85" s="63"/>
      <c r="BG85" s="63"/>
      <c r="BH85" s="63"/>
      <c r="BI85" s="63"/>
      <c r="BJ85" s="63"/>
      <c r="BK85" s="63"/>
      <c r="BL85" s="64"/>
    </row>
    <row r="86" ht="15.75" customHeight="1">
      <c r="A86" s="44">
        <v>1</v>
      </c>
      <c r="B86" s="44"/>
      <c r="C86" s="44"/>
      <c r="D86" s="44"/>
      <c r="E86" s="44"/>
      <c r="F86" s="44"/>
      <c r="G86" s="62">
        <v>2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44">
        <v>3</v>
      </c>
      <c r="AA86" s="44"/>
      <c r="AB86" s="44"/>
      <c r="AC86" s="44"/>
      <c r="AD86" s="44"/>
      <c r="AE86" s="44">
        <v>4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v>5</v>
      </c>
      <c r="AP86" s="44"/>
      <c r="AQ86" s="44"/>
      <c r="AR86" s="44"/>
      <c r="AS86" s="44"/>
      <c r="AT86" s="44"/>
      <c r="AU86" s="44"/>
      <c r="AV86" s="44"/>
      <c r="AW86" s="44">
        <v>6</v>
      </c>
      <c r="AX86" s="44"/>
      <c r="AY86" s="44"/>
      <c r="AZ86" s="44"/>
      <c r="BA86" s="44"/>
      <c r="BB86" s="44"/>
      <c r="BC86" s="44"/>
      <c r="BD86" s="44"/>
      <c r="BE86" s="44">
        <v>7</v>
      </c>
      <c r="BF86" s="44"/>
      <c r="BG86" s="44"/>
      <c r="BH86" s="44"/>
      <c r="BI86" s="44"/>
      <c r="BJ86" s="44"/>
      <c r="BK86" s="44"/>
      <c r="BL86" s="44"/>
    </row>
    <row r="87" ht="12.75" hidden="1" customHeight="1">
      <c r="A87" s="45" t="s">
        <v>40</v>
      </c>
      <c r="B87" s="45"/>
      <c r="C87" s="45"/>
      <c r="D87" s="45"/>
      <c r="E87" s="45"/>
      <c r="F87" s="45"/>
      <c r="G87" s="46" t="s">
        <v>41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5" t="s">
        <v>87</v>
      </c>
      <c r="AA87" s="45"/>
      <c r="AB87" s="45"/>
      <c r="AC87" s="45"/>
      <c r="AD87" s="45"/>
      <c r="AE87" s="80" t="s">
        <v>88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69" t="s">
        <v>57</v>
      </c>
      <c r="AP87" s="69"/>
      <c r="AQ87" s="69"/>
      <c r="AR87" s="69"/>
      <c r="AS87" s="69"/>
      <c r="AT87" s="69"/>
      <c r="AU87" s="69"/>
      <c r="AV87" s="69"/>
      <c r="AW87" s="69" t="s">
        <v>89</v>
      </c>
      <c r="AX87" s="69"/>
      <c r="AY87" s="69"/>
      <c r="AZ87" s="69"/>
      <c r="BA87" s="69"/>
      <c r="BB87" s="69"/>
      <c r="BC87" s="69"/>
      <c r="BD87" s="69"/>
      <c r="BE87" s="69" t="s">
        <v>59</v>
      </c>
      <c r="BF87" s="69"/>
      <c r="BG87" s="69"/>
      <c r="BH87" s="69"/>
      <c r="BI87" s="69"/>
      <c r="BJ87" s="69"/>
      <c r="BK87" s="69"/>
      <c r="BL87" s="69"/>
      <c r="CA87" s="1" t="s">
        <v>90</v>
      </c>
    </row>
    <row r="88" s="65" customFormat="1" ht="12.75" customHeight="1">
      <c r="A88" s="74">
        <v>0</v>
      </c>
      <c r="B88" s="74"/>
      <c r="C88" s="74"/>
      <c r="D88" s="74"/>
      <c r="E88" s="74"/>
      <c r="F88" s="74"/>
      <c r="G88" s="81" t="s">
        <v>91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74"/>
      <c r="AA88" s="74"/>
      <c r="AB88" s="74"/>
      <c r="AC88" s="74"/>
      <c r="AD88" s="74"/>
      <c r="AE88" s="84"/>
      <c r="AF88" s="84"/>
      <c r="AG88" s="84"/>
      <c r="AH88" s="84"/>
      <c r="AI88" s="84"/>
      <c r="AJ88" s="84"/>
      <c r="AK88" s="84"/>
      <c r="AL88" s="84"/>
      <c r="AM88" s="84"/>
      <c r="AN88" s="85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CA88" s="65" t="s">
        <v>92</v>
      </c>
    </row>
    <row r="89" ht="38.25" customHeight="1">
      <c r="A89" s="45">
        <v>0</v>
      </c>
      <c r="B89" s="45"/>
      <c r="C89" s="45"/>
      <c r="D89" s="45"/>
      <c r="E89" s="45"/>
      <c r="F89" s="45"/>
      <c r="G89" s="86" t="s">
        <v>93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94</v>
      </c>
      <c r="AA89" s="45"/>
      <c r="AB89" s="45"/>
      <c r="AC89" s="45"/>
      <c r="AD89" s="45"/>
      <c r="AE89" s="80" t="s">
        <v>95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41300</v>
      </c>
      <c r="AP89" s="72"/>
      <c r="AQ89" s="72"/>
      <c r="AR89" s="72"/>
      <c r="AS89" s="72"/>
      <c r="AT89" s="72"/>
      <c r="AU89" s="72"/>
      <c r="AV89" s="72"/>
      <c r="AW89" s="72">
        <v>449785</v>
      </c>
      <c r="AX89" s="72"/>
      <c r="AY89" s="72"/>
      <c r="AZ89" s="72"/>
      <c r="BA89" s="72"/>
      <c r="BB89" s="72"/>
      <c r="BC89" s="72"/>
      <c r="BD89" s="72"/>
      <c r="BE89" s="72">
        <v>491085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0</v>
      </c>
      <c r="B90" s="45"/>
      <c r="C90" s="45"/>
      <c r="D90" s="45"/>
      <c r="E90" s="45"/>
      <c r="F90" s="45"/>
      <c r="G90" s="86" t="s">
        <v>96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94</v>
      </c>
      <c r="AA90" s="45"/>
      <c r="AB90" s="45"/>
      <c r="AC90" s="45"/>
      <c r="AD90" s="45"/>
      <c r="AE90" s="80" t="s">
        <v>95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16300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16300</v>
      </c>
      <c r="BF90" s="72"/>
      <c r="BG90" s="72"/>
      <c r="BH90" s="72"/>
      <c r="BI90" s="72"/>
      <c r="BJ90" s="72"/>
      <c r="BK90" s="72"/>
      <c r="BL90" s="72"/>
    </row>
    <row r="91" ht="25.5" customHeight="1">
      <c r="A91" s="45">
        <v>0</v>
      </c>
      <c r="B91" s="45"/>
      <c r="C91" s="45"/>
      <c r="D91" s="45"/>
      <c r="E91" s="45"/>
      <c r="F91" s="45"/>
      <c r="G91" s="86" t="s">
        <v>97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94</v>
      </c>
      <c r="AA91" s="45"/>
      <c r="AB91" s="45"/>
      <c r="AC91" s="45"/>
      <c r="AD91" s="45"/>
      <c r="AE91" s="80" t="s">
        <v>95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70000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70000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98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94</v>
      </c>
      <c r="AA92" s="45"/>
      <c r="AB92" s="45"/>
      <c r="AC92" s="45"/>
      <c r="AD92" s="45"/>
      <c r="AE92" s="80" t="s">
        <v>95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70000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70000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99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94</v>
      </c>
      <c r="AA93" s="45"/>
      <c r="AB93" s="45"/>
      <c r="AC93" s="45"/>
      <c r="AD93" s="45"/>
      <c r="AE93" s="80" t="s">
        <v>95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20000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20000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100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94</v>
      </c>
      <c r="AA94" s="45"/>
      <c r="AB94" s="45"/>
      <c r="AC94" s="45"/>
      <c r="AD94" s="45"/>
      <c r="AE94" s="80" t="s">
        <v>95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10000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10000</v>
      </c>
      <c r="BF94" s="72"/>
      <c r="BG94" s="72"/>
      <c r="BH94" s="72"/>
      <c r="BI94" s="72"/>
      <c r="BJ94" s="72"/>
      <c r="BK94" s="72"/>
      <c r="BL94" s="72"/>
    </row>
    <row r="95" ht="51" customHeight="1">
      <c r="A95" s="45">
        <v>0</v>
      </c>
      <c r="B95" s="45"/>
      <c r="C95" s="45"/>
      <c r="D95" s="45"/>
      <c r="E95" s="45"/>
      <c r="F95" s="45"/>
      <c r="G95" s="86" t="s">
        <v>101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94</v>
      </c>
      <c r="AA95" s="45"/>
      <c r="AB95" s="45"/>
      <c r="AC95" s="45"/>
      <c r="AD95" s="45"/>
      <c r="AE95" s="80" t="s">
        <v>95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0</v>
      </c>
      <c r="BF95" s="72"/>
      <c r="BG95" s="72"/>
      <c r="BH95" s="72"/>
      <c r="BI95" s="72"/>
      <c r="BJ95" s="72"/>
      <c r="BK95" s="72"/>
      <c r="BL95" s="72"/>
    </row>
    <row r="96" ht="38.25" customHeight="1">
      <c r="A96" s="45">
        <v>0</v>
      </c>
      <c r="B96" s="45"/>
      <c r="C96" s="45"/>
      <c r="D96" s="45"/>
      <c r="E96" s="45"/>
      <c r="F96" s="45"/>
      <c r="G96" s="86" t="s">
        <v>102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94</v>
      </c>
      <c r="AA96" s="45"/>
      <c r="AB96" s="45"/>
      <c r="AC96" s="45"/>
      <c r="AD96" s="45"/>
      <c r="AE96" s="80" t="s">
        <v>95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103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94</v>
      </c>
      <c r="AA97" s="45"/>
      <c r="AB97" s="45"/>
      <c r="AC97" s="45"/>
      <c r="AD97" s="45"/>
      <c r="AE97" s="80" t="s">
        <v>95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30370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30370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104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94</v>
      </c>
      <c r="AA98" s="45"/>
      <c r="AB98" s="45"/>
      <c r="AC98" s="45"/>
      <c r="AD98" s="45"/>
      <c r="AE98" s="80" t="s">
        <v>95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3619.02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3619.02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105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94</v>
      </c>
      <c r="AA99" s="45"/>
      <c r="AB99" s="45"/>
      <c r="AC99" s="45"/>
      <c r="AD99" s="45"/>
      <c r="AE99" s="80" t="s">
        <v>95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450000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450000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106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94</v>
      </c>
      <c r="AA100" s="45"/>
      <c r="AB100" s="45"/>
      <c r="AC100" s="45"/>
      <c r="AD100" s="45"/>
      <c r="AE100" s="80" t="s">
        <v>95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0</v>
      </c>
      <c r="AP100" s="72"/>
      <c r="AQ100" s="72"/>
      <c r="AR100" s="72"/>
      <c r="AS100" s="72"/>
      <c r="AT100" s="72"/>
      <c r="AU100" s="72"/>
      <c r="AV100" s="72"/>
      <c r="AW100" s="72">
        <v>3200</v>
      </c>
      <c r="AX100" s="72"/>
      <c r="AY100" s="72"/>
      <c r="AZ100" s="72"/>
      <c r="BA100" s="72"/>
      <c r="BB100" s="72"/>
      <c r="BC100" s="72"/>
      <c r="BD100" s="72"/>
      <c r="BE100" s="72">
        <v>3200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72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94</v>
      </c>
      <c r="AA101" s="45"/>
      <c r="AB101" s="45"/>
      <c r="AC101" s="45"/>
      <c r="AD101" s="45"/>
      <c r="AE101" s="80" t="s">
        <v>95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29184</v>
      </c>
      <c r="AX101" s="72"/>
      <c r="AY101" s="72"/>
      <c r="AZ101" s="72"/>
      <c r="BA101" s="72"/>
      <c r="BB101" s="72"/>
      <c r="BC101" s="72"/>
      <c r="BD101" s="72"/>
      <c r="BE101" s="72">
        <v>29184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107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94</v>
      </c>
      <c r="AA102" s="45"/>
      <c r="AB102" s="45"/>
      <c r="AC102" s="45"/>
      <c r="AD102" s="45"/>
      <c r="AE102" s="80" t="s">
        <v>95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183302</v>
      </c>
      <c r="AX102" s="72"/>
      <c r="AY102" s="72"/>
      <c r="AZ102" s="72"/>
      <c r="BA102" s="72"/>
      <c r="BB102" s="72"/>
      <c r="BC102" s="72"/>
      <c r="BD102" s="72"/>
      <c r="BE102" s="72">
        <v>183302</v>
      </c>
      <c r="BF102" s="72"/>
      <c r="BG102" s="72"/>
      <c r="BH102" s="72"/>
      <c r="BI102" s="72"/>
      <c r="BJ102" s="72"/>
      <c r="BK102" s="72"/>
      <c r="BL102" s="72"/>
    </row>
    <row r="103" s="65" customFormat="1" ht="12.75" customHeight="1">
      <c r="A103" s="74">
        <v>0</v>
      </c>
      <c r="B103" s="74"/>
      <c r="C103" s="74"/>
      <c r="D103" s="74"/>
      <c r="E103" s="74"/>
      <c r="F103" s="74"/>
      <c r="G103" s="89" t="s">
        <v>108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74"/>
      <c r="AA103" s="74"/>
      <c r="AB103" s="74"/>
      <c r="AC103" s="74"/>
      <c r="AD103" s="7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5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</row>
    <row r="104" ht="12.75" customHeight="1">
      <c r="A104" s="45">
        <v>0</v>
      </c>
      <c r="B104" s="45"/>
      <c r="C104" s="45"/>
      <c r="D104" s="45"/>
      <c r="E104" s="45"/>
      <c r="F104" s="45"/>
      <c r="G104" s="86" t="s">
        <v>109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110</v>
      </c>
      <c r="AA104" s="45"/>
      <c r="AB104" s="45"/>
      <c r="AC104" s="45"/>
      <c r="AD104" s="45"/>
      <c r="AE104" s="80" t="s">
        <v>95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10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10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111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110</v>
      </c>
      <c r="AA105" s="45"/>
      <c r="AB105" s="45"/>
      <c r="AC105" s="45"/>
      <c r="AD105" s="45"/>
      <c r="AE105" s="80" t="s">
        <v>112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5</v>
      </c>
      <c r="AP105" s="72"/>
      <c r="AQ105" s="72"/>
      <c r="AR105" s="72"/>
      <c r="AS105" s="72"/>
      <c r="AT105" s="72"/>
      <c r="AU105" s="72"/>
      <c r="AV105" s="72"/>
      <c r="AW105" s="72">
        <v>0</v>
      </c>
      <c r="AX105" s="72"/>
      <c r="AY105" s="72"/>
      <c r="AZ105" s="72"/>
      <c r="BA105" s="72"/>
      <c r="BB105" s="72"/>
      <c r="BC105" s="72"/>
      <c r="BD105" s="72"/>
      <c r="BE105" s="72">
        <v>5</v>
      </c>
      <c r="BF105" s="72"/>
      <c r="BG105" s="72"/>
      <c r="BH105" s="72"/>
      <c r="BI105" s="72"/>
      <c r="BJ105" s="72"/>
      <c r="BK105" s="72"/>
      <c r="BL105" s="72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113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114</v>
      </c>
      <c r="AA106" s="45"/>
      <c r="AB106" s="45"/>
      <c r="AC106" s="45"/>
      <c r="AD106" s="45"/>
      <c r="AE106" s="80" t="s">
        <v>95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1700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1700</v>
      </c>
      <c r="BF106" s="72"/>
      <c r="BG106" s="72"/>
      <c r="BH106" s="72"/>
      <c r="BI106" s="72"/>
      <c r="BJ106" s="72"/>
      <c r="BK106" s="72"/>
      <c r="BL106" s="72"/>
    </row>
    <row r="107" ht="12.75" customHeight="1">
      <c r="A107" s="45">
        <v>0</v>
      </c>
      <c r="B107" s="45"/>
      <c r="C107" s="45"/>
      <c r="D107" s="45"/>
      <c r="E107" s="45"/>
      <c r="F107" s="45"/>
      <c r="G107" s="86" t="s">
        <v>115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116</v>
      </c>
      <c r="AA107" s="45"/>
      <c r="AB107" s="45"/>
      <c r="AC107" s="45"/>
      <c r="AD107" s="45"/>
      <c r="AE107" s="80" t="s">
        <v>117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200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200</v>
      </c>
      <c r="BF107" s="72"/>
      <c r="BG107" s="72"/>
      <c r="BH107" s="72"/>
      <c r="BI107" s="72"/>
      <c r="BJ107" s="72"/>
      <c r="BK107" s="72"/>
      <c r="BL107" s="72"/>
    </row>
    <row r="108" ht="12.75" customHeight="1">
      <c r="A108" s="45">
        <v>0</v>
      </c>
      <c r="B108" s="45"/>
      <c r="C108" s="45"/>
      <c r="D108" s="45"/>
      <c r="E108" s="45"/>
      <c r="F108" s="45"/>
      <c r="G108" s="86" t="s">
        <v>118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116</v>
      </c>
      <c r="AA108" s="45"/>
      <c r="AB108" s="45"/>
      <c r="AC108" s="45"/>
      <c r="AD108" s="45"/>
      <c r="AE108" s="80" t="s">
        <v>117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50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50</v>
      </c>
      <c r="BF108" s="72"/>
      <c r="BG108" s="72"/>
      <c r="BH108" s="72"/>
      <c r="BI108" s="72"/>
      <c r="BJ108" s="72"/>
      <c r="BK108" s="72"/>
      <c r="BL108" s="72"/>
    </row>
    <row r="109" ht="12.75" customHeight="1">
      <c r="A109" s="45">
        <v>0</v>
      </c>
      <c r="B109" s="45"/>
      <c r="C109" s="45"/>
      <c r="D109" s="45"/>
      <c r="E109" s="45"/>
      <c r="F109" s="45"/>
      <c r="G109" s="86" t="s">
        <v>119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110</v>
      </c>
      <c r="AA109" s="45"/>
      <c r="AB109" s="45"/>
      <c r="AC109" s="45"/>
      <c r="AD109" s="45"/>
      <c r="AE109" s="80" t="s">
        <v>112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6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6</v>
      </c>
      <c r="BF109" s="72"/>
      <c r="BG109" s="72"/>
      <c r="BH109" s="72"/>
      <c r="BI109" s="72"/>
      <c r="BJ109" s="72"/>
      <c r="BK109" s="72"/>
      <c r="BL109" s="72"/>
    </row>
    <row r="110" ht="12.75" customHeight="1">
      <c r="A110" s="45">
        <v>0</v>
      </c>
      <c r="B110" s="45"/>
      <c r="C110" s="45"/>
      <c r="D110" s="45"/>
      <c r="E110" s="45"/>
      <c r="F110" s="45"/>
      <c r="G110" s="86" t="s">
        <v>120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110</v>
      </c>
      <c r="AA110" s="45"/>
      <c r="AB110" s="45"/>
      <c r="AC110" s="45"/>
      <c r="AD110" s="45"/>
      <c r="AE110" s="80" t="s">
        <v>117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0</v>
      </c>
      <c r="BF110" s="72"/>
      <c r="BG110" s="72"/>
      <c r="BH110" s="72"/>
      <c r="BI110" s="72"/>
      <c r="BJ110" s="72"/>
      <c r="BK110" s="72"/>
      <c r="BL110" s="72"/>
    </row>
    <row r="111" ht="51" customHeight="1">
      <c r="A111" s="45">
        <v>0</v>
      </c>
      <c r="B111" s="45"/>
      <c r="C111" s="45"/>
      <c r="D111" s="45"/>
      <c r="E111" s="45"/>
      <c r="F111" s="45"/>
      <c r="G111" s="86" t="s">
        <v>121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122</v>
      </c>
      <c r="AA111" s="45"/>
      <c r="AB111" s="45"/>
      <c r="AC111" s="45"/>
      <c r="AD111" s="45"/>
      <c r="AE111" s="80" t="s">
        <v>112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2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2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123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116</v>
      </c>
      <c r="AA112" s="45"/>
      <c r="AB112" s="45"/>
      <c r="AC112" s="45"/>
      <c r="AD112" s="45"/>
      <c r="AE112" s="80" t="s">
        <v>117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26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26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0</v>
      </c>
      <c r="B113" s="45"/>
      <c r="C113" s="45"/>
      <c r="D113" s="45"/>
      <c r="E113" s="45"/>
      <c r="F113" s="45"/>
      <c r="G113" s="86" t="s">
        <v>124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116</v>
      </c>
      <c r="AA113" s="45"/>
      <c r="AB113" s="45"/>
      <c r="AC113" s="45"/>
      <c r="AD113" s="45"/>
      <c r="AE113" s="80" t="s">
        <v>117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5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5</v>
      </c>
      <c r="BF113" s="72"/>
      <c r="BG113" s="72"/>
      <c r="BH113" s="72"/>
      <c r="BI113" s="72"/>
      <c r="BJ113" s="72"/>
      <c r="BK113" s="72"/>
      <c r="BL113" s="72"/>
    </row>
    <row r="114" ht="25.5" customHeight="1">
      <c r="A114" s="45">
        <v>0</v>
      </c>
      <c r="B114" s="45"/>
      <c r="C114" s="45"/>
      <c r="D114" s="45"/>
      <c r="E114" s="45"/>
      <c r="F114" s="45"/>
      <c r="G114" s="86" t="s">
        <v>125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122</v>
      </c>
      <c r="AA114" s="45"/>
      <c r="AB114" s="45"/>
      <c r="AC114" s="45"/>
      <c r="AD114" s="45"/>
      <c r="AE114" s="80" t="s">
        <v>95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10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10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126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110</v>
      </c>
      <c r="AA115" s="45"/>
      <c r="AB115" s="45"/>
      <c r="AC115" s="45"/>
      <c r="AD115" s="45"/>
      <c r="AE115" s="80" t="s">
        <v>127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4</v>
      </c>
      <c r="AX115" s="72"/>
      <c r="AY115" s="72"/>
      <c r="AZ115" s="72"/>
      <c r="BA115" s="72"/>
      <c r="BB115" s="72"/>
      <c r="BC115" s="72"/>
      <c r="BD115" s="72"/>
      <c r="BE115" s="72">
        <v>4</v>
      </c>
      <c r="BF115" s="72"/>
      <c r="BG115" s="72"/>
      <c r="BH115" s="72"/>
      <c r="BI115" s="72"/>
      <c r="BJ115" s="72"/>
      <c r="BK115" s="72"/>
      <c r="BL115" s="72"/>
    </row>
    <row r="116" s="65" customFormat="1" ht="12.75" customHeight="1">
      <c r="A116" s="74">
        <v>0</v>
      </c>
      <c r="B116" s="74"/>
      <c r="C116" s="74"/>
      <c r="D116" s="74"/>
      <c r="E116" s="74"/>
      <c r="F116" s="74"/>
      <c r="G116" s="89" t="s">
        <v>128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1"/>
      <c r="Z116" s="74"/>
      <c r="AA116" s="74"/>
      <c r="AB116" s="74"/>
      <c r="AC116" s="74"/>
      <c r="AD116" s="7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5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129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94</v>
      </c>
      <c r="AA117" s="45"/>
      <c r="AB117" s="45"/>
      <c r="AC117" s="45"/>
      <c r="AD117" s="45"/>
      <c r="AE117" s="80" t="s">
        <v>117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25000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25000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130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94</v>
      </c>
      <c r="AA118" s="45"/>
      <c r="AB118" s="45"/>
      <c r="AC118" s="45"/>
      <c r="AD118" s="45"/>
      <c r="AE118" s="80" t="s">
        <v>117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10000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10000</v>
      </c>
      <c r="BF118" s="72"/>
      <c r="BG118" s="72"/>
      <c r="BH118" s="72"/>
      <c r="BI118" s="72"/>
      <c r="BJ118" s="72"/>
      <c r="BK118" s="72"/>
      <c r="BL118" s="72"/>
    </row>
    <row r="119" ht="12.75" customHeight="1">
      <c r="A119" s="45">
        <v>0</v>
      </c>
      <c r="B119" s="45"/>
      <c r="C119" s="45"/>
      <c r="D119" s="45"/>
      <c r="E119" s="45"/>
      <c r="F119" s="45"/>
      <c r="G119" s="86" t="s">
        <v>131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94</v>
      </c>
      <c r="AA119" s="45"/>
      <c r="AB119" s="45"/>
      <c r="AC119" s="45"/>
      <c r="AD119" s="45"/>
      <c r="AE119" s="86" t="s">
        <v>132</v>
      </c>
      <c r="AF119" s="87"/>
      <c r="AG119" s="87"/>
      <c r="AH119" s="87"/>
      <c r="AI119" s="87"/>
      <c r="AJ119" s="87"/>
      <c r="AK119" s="87"/>
      <c r="AL119" s="87"/>
      <c r="AM119" s="87"/>
      <c r="AN119" s="88"/>
      <c r="AO119" s="72">
        <v>0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v>0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133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94</v>
      </c>
      <c r="AA120" s="45"/>
      <c r="AB120" s="45"/>
      <c r="AC120" s="45"/>
      <c r="AD120" s="45"/>
      <c r="AE120" s="86" t="s">
        <v>117</v>
      </c>
      <c r="AF120" s="87"/>
      <c r="AG120" s="87"/>
      <c r="AH120" s="87"/>
      <c r="AI120" s="87"/>
      <c r="AJ120" s="87"/>
      <c r="AK120" s="87"/>
      <c r="AL120" s="87"/>
      <c r="AM120" s="87"/>
      <c r="AN120" s="88"/>
      <c r="AO120" s="72">
        <v>0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0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134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94</v>
      </c>
      <c r="AA121" s="45"/>
      <c r="AB121" s="45"/>
      <c r="AC121" s="45"/>
      <c r="AD121" s="45"/>
      <c r="AE121" s="86" t="s">
        <v>117</v>
      </c>
      <c r="AF121" s="87"/>
      <c r="AG121" s="87"/>
      <c r="AH121" s="87"/>
      <c r="AI121" s="87"/>
      <c r="AJ121" s="87"/>
      <c r="AK121" s="87"/>
      <c r="AL121" s="87"/>
      <c r="AM121" s="87"/>
      <c r="AN121" s="88"/>
      <c r="AO121" s="72">
        <v>0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0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0</v>
      </c>
      <c r="B122" s="45"/>
      <c r="C122" s="45"/>
      <c r="D122" s="45"/>
      <c r="E122" s="45"/>
      <c r="F122" s="45"/>
      <c r="G122" s="86" t="s">
        <v>135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94</v>
      </c>
      <c r="AA122" s="45"/>
      <c r="AB122" s="45"/>
      <c r="AC122" s="45"/>
      <c r="AD122" s="45"/>
      <c r="AE122" s="86" t="s">
        <v>117</v>
      </c>
      <c r="AF122" s="87"/>
      <c r="AG122" s="87"/>
      <c r="AH122" s="87"/>
      <c r="AI122" s="87"/>
      <c r="AJ122" s="87"/>
      <c r="AK122" s="87"/>
      <c r="AL122" s="87"/>
      <c r="AM122" s="87"/>
      <c r="AN122" s="88"/>
      <c r="AO122" s="72">
        <v>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0</v>
      </c>
      <c r="BF122" s="72"/>
      <c r="BG122" s="72"/>
      <c r="BH122" s="72"/>
      <c r="BI122" s="72"/>
      <c r="BJ122" s="72"/>
      <c r="BK122" s="72"/>
      <c r="BL122" s="72"/>
    </row>
    <row r="123" ht="25.5" customHeight="1">
      <c r="A123" s="45">
        <v>0</v>
      </c>
      <c r="B123" s="45"/>
      <c r="C123" s="45"/>
      <c r="D123" s="45"/>
      <c r="E123" s="45"/>
      <c r="F123" s="45"/>
      <c r="G123" s="86" t="s">
        <v>136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94</v>
      </c>
      <c r="AA123" s="45"/>
      <c r="AB123" s="45"/>
      <c r="AC123" s="45"/>
      <c r="AD123" s="45"/>
      <c r="AE123" s="86" t="s">
        <v>117</v>
      </c>
      <c r="AF123" s="87"/>
      <c r="AG123" s="87"/>
      <c r="AH123" s="87"/>
      <c r="AI123" s="87"/>
      <c r="AJ123" s="87"/>
      <c r="AK123" s="87"/>
      <c r="AL123" s="87"/>
      <c r="AM123" s="87"/>
      <c r="AN123" s="88"/>
      <c r="AO123" s="72">
        <v>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0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137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94</v>
      </c>
      <c r="AA124" s="45"/>
      <c r="AB124" s="45"/>
      <c r="AC124" s="45"/>
      <c r="AD124" s="45"/>
      <c r="AE124" s="86" t="s">
        <v>117</v>
      </c>
      <c r="AF124" s="87"/>
      <c r="AG124" s="87"/>
      <c r="AH124" s="87"/>
      <c r="AI124" s="87"/>
      <c r="AJ124" s="87"/>
      <c r="AK124" s="87"/>
      <c r="AL124" s="87"/>
      <c r="AM124" s="87"/>
      <c r="AN124" s="88"/>
      <c r="AO124" s="72">
        <v>0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0</v>
      </c>
      <c r="BF124" s="72"/>
      <c r="BG124" s="72"/>
      <c r="BH124" s="72"/>
      <c r="BI124" s="72"/>
      <c r="BJ124" s="72"/>
      <c r="BK124" s="72"/>
      <c r="BL124" s="72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138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94</v>
      </c>
      <c r="AA125" s="45"/>
      <c r="AB125" s="45"/>
      <c r="AC125" s="45"/>
      <c r="AD125" s="45"/>
      <c r="AE125" s="86" t="s">
        <v>117</v>
      </c>
      <c r="AF125" s="87"/>
      <c r="AG125" s="87"/>
      <c r="AH125" s="87"/>
      <c r="AI125" s="87"/>
      <c r="AJ125" s="87"/>
      <c r="AK125" s="87"/>
      <c r="AL125" s="87"/>
      <c r="AM125" s="87"/>
      <c r="AN125" s="88"/>
      <c r="AO125" s="72">
        <v>20000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20000</v>
      </c>
      <c r="BF125" s="72"/>
      <c r="BG125" s="72"/>
      <c r="BH125" s="72"/>
      <c r="BI125" s="72"/>
      <c r="BJ125" s="72"/>
      <c r="BK125" s="72"/>
      <c r="BL125" s="72"/>
    </row>
    <row r="126" ht="12.75" customHeight="1">
      <c r="A126" s="45">
        <v>0</v>
      </c>
      <c r="B126" s="45"/>
      <c r="C126" s="45"/>
      <c r="D126" s="45"/>
      <c r="E126" s="45"/>
      <c r="F126" s="45"/>
      <c r="G126" s="86" t="s">
        <v>139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94</v>
      </c>
      <c r="AA126" s="45"/>
      <c r="AB126" s="45"/>
      <c r="AC126" s="45"/>
      <c r="AD126" s="45"/>
      <c r="AE126" s="86" t="s">
        <v>117</v>
      </c>
      <c r="AF126" s="87"/>
      <c r="AG126" s="87"/>
      <c r="AH126" s="87"/>
      <c r="AI126" s="87"/>
      <c r="AJ126" s="87"/>
      <c r="AK126" s="87"/>
      <c r="AL126" s="87"/>
      <c r="AM126" s="87"/>
      <c r="AN126" s="88"/>
      <c r="AO126" s="72">
        <v>50000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50000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140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94</v>
      </c>
      <c r="AA127" s="45"/>
      <c r="AB127" s="45"/>
      <c r="AC127" s="45"/>
      <c r="AD127" s="45"/>
      <c r="AE127" s="86" t="s">
        <v>95</v>
      </c>
      <c r="AF127" s="87"/>
      <c r="AG127" s="87"/>
      <c r="AH127" s="87"/>
      <c r="AI127" s="87"/>
      <c r="AJ127" s="87"/>
      <c r="AK127" s="87"/>
      <c r="AL127" s="87"/>
      <c r="AM127" s="87"/>
      <c r="AN127" s="88"/>
      <c r="AO127" s="72">
        <v>45000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45000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0</v>
      </c>
      <c r="B128" s="45"/>
      <c r="C128" s="45"/>
      <c r="D128" s="45"/>
      <c r="E128" s="45"/>
      <c r="F128" s="45"/>
      <c r="G128" s="86" t="s">
        <v>141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94</v>
      </c>
      <c r="AA128" s="45"/>
      <c r="AB128" s="45"/>
      <c r="AC128" s="45"/>
      <c r="AD128" s="45"/>
      <c r="AE128" s="86" t="s">
        <v>117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7296</v>
      </c>
      <c r="AX128" s="72"/>
      <c r="AY128" s="72"/>
      <c r="AZ128" s="72"/>
      <c r="BA128" s="72"/>
      <c r="BB128" s="72"/>
      <c r="BC128" s="72"/>
      <c r="BD128" s="72"/>
      <c r="BE128" s="72">
        <v>7296</v>
      </c>
      <c r="BF128" s="72"/>
      <c r="BG128" s="72"/>
      <c r="BH128" s="72"/>
      <c r="BI128" s="72"/>
      <c r="BJ128" s="72"/>
      <c r="BK128" s="72"/>
      <c r="BL128" s="72"/>
    </row>
    <row r="129" s="65" customFormat="1" ht="12.75" customHeight="1">
      <c r="A129" s="74">
        <v>0</v>
      </c>
      <c r="B129" s="74"/>
      <c r="C129" s="74"/>
      <c r="D129" s="74"/>
      <c r="E129" s="74"/>
      <c r="F129" s="74"/>
      <c r="G129" s="89" t="s">
        <v>142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1"/>
      <c r="Z129" s="74"/>
      <c r="AA129" s="74"/>
      <c r="AB129" s="74"/>
      <c r="AC129" s="74"/>
      <c r="AD129" s="74"/>
      <c r="AE129" s="89"/>
      <c r="AF129" s="90"/>
      <c r="AG129" s="90"/>
      <c r="AH129" s="90"/>
      <c r="AI129" s="90"/>
      <c r="AJ129" s="90"/>
      <c r="AK129" s="90"/>
      <c r="AL129" s="90"/>
      <c r="AM129" s="90"/>
      <c r="AN129" s="91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</row>
    <row r="130" ht="25.5" customHeight="1">
      <c r="A130" s="45">
        <v>0</v>
      </c>
      <c r="B130" s="45"/>
      <c r="C130" s="45"/>
      <c r="D130" s="45"/>
      <c r="E130" s="45"/>
      <c r="F130" s="45"/>
      <c r="G130" s="86" t="s">
        <v>143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144</v>
      </c>
      <c r="AA130" s="45"/>
      <c r="AB130" s="45"/>
      <c r="AC130" s="45"/>
      <c r="AD130" s="45"/>
      <c r="AE130" s="86" t="s">
        <v>117</v>
      </c>
      <c r="AF130" s="87"/>
      <c r="AG130" s="87"/>
      <c r="AH130" s="87"/>
      <c r="AI130" s="87"/>
      <c r="AJ130" s="87"/>
      <c r="AK130" s="87"/>
      <c r="AL130" s="87"/>
      <c r="AM130" s="87"/>
      <c r="AN130" s="88"/>
      <c r="AO130" s="72">
        <v>100</v>
      </c>
      <c r="AP130" s="72"/>
      <c r="AQ130" s="72"/>
      <c r="AR130" s="72"/>
      <c r="AS130" s="72"/>
      <c r="AT130" s="72"/>
      <c r="AU130" s="72"/>
      <c r="AV130" s="72"/>
      <c r="AW130" s="72">
        <v>0</v>
      </c>
      <c r="AX130" s="72"/>
      <c r="AY130" s="72"/>
      <c r="AZ130" s="72"/>
      <c r="BA130" s="72"/>
      <c r="BB130" s="72"/>
      <c r="BC130" s="72"/>
      <c r="BD130" s="72"/>
      <c r="BE130" s="72">
        <v>100</v>
      </c>
      <c r="BF130" s="72"/>
      <c r="BG130" s="72"/>
      <c r="BH130" s="72"/>
      <c r="BI130" s="72"/>
      <c r="BJ130" s="72"/>
      <c r="BK130" s="72"/>
      <c r="BL130" s="72"/>
    </row>
    <row r="131" ht="12.75" customHeight="1">
      <c r="A131" s="45">
        <v>0</v>
      </c>
      <c r="B131" s="45"/>
      <c r="C131" s="45"/>
      <c r="D131" s="45"/>
      <c r="E131" s="45"/>
      <c r="F131" s="45"/>
      <c r="G131" s="86" t="s">
        <v>145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144</v>
      </c>
      <c r="AA131" s="45"/>
      <c r="AB131" s="45"/>
      <c r="AC131" s="45"/>
      <c r="AD131" s="45"/>
      <c r="AE131" s="86" t="s">
        <v>117</v>
      </c>
      <c r="AF131" s="87"/>
      <c r="AG131" s="87"/>
      <c r="AH131" s="87"/>
      <c r="AI131" s="87"/>
      <c r="AJ131" s="87"/>
      <c r="AK131" s="87"/>
      <c r="AL131" s="87"/>
      <c r="AM131" s="87"/>
      <c r="AN131" s="88"/>
      <c r="AO131" s="72">
        <v>100</v>
      </c>
      <c r="AP131" s="72"/>
      <c r="AQ131" s="72"/>
      <c r="AR131" s="72"/>
      <c r="AS131" s="72"/>
      <c r="AT131" s="72"/>
      <c r="AU131" s="72"/>
      <c r="AV131" s="72"/>
      <c r="AW131" s="72">
        <v>0</v>
      </c>
      <c r="AX131" s="72"/>
      <c r="AY131" s="72"/>
      <c r="AZ131" s="72"/>
      <c r="BA131" s="72"/>
      <c r="BB131" s="72"/>
      <c r="BC131" s="72"/>
      <c r="BD131" s="72"/>
      <c r="BE131" s="72">
        <v>100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146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144</v>
      </c>
      <c r="AA132" s="45"/>
      <c r="AB132" s="45"/>
      <c r="AC132" s="45"/>
      <c r="AD132" s="45"/>
      <c r="AE132" s="86" t="s">
        <v>117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0</v>
      </c>
      <c r="AX132" s="72"/>
      <c r="AY132" s="72"/>
      <c r="AZ132" s="72"/>
      <c r="BA132" s="72"/>
      <c r="BB132" s="72"/>
      <c r="BC132" s="72"/>
      <c r="BD132" s="72"/>
      <c r="BE132" s="72">
        <v>0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147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144</v>
      </c>
      <c r="AA133" s="45"/>
      <c r="AB133" s="45"/>
      <c r="AC133" s="45"/>
      <c r="AD133" s="45"/>
      <c r="AE133" s="86" t="s">
        <v>117</v>
      </c>
      <c r="AF133" s="87"/>
      <c r="AG133" s="87"/>
      <c r="AH133" s="87"/>
      <c r="AI133" s="87"/>
      <c r="AJ133" s="87"/>
      <c r="AK133" s="87"/>
      <c r="AL133" s="87"/>
      <c r="AM133" s="87"/>
      <c r="AN133" s="88"/>
      <c r="AO133" s="72">
        <v>100</v>
      </c>
      <c r="AP133" s="72"/>
      <c r="AQ133" s="72"/>
      <c r="AR133" s="72"/>
      <c r="AS133" s="72"/>
      <c r="AT133" s="72"/>
      <c r="AU133" s="72"/>
      <c r="AV133" s="72"/>
      <c r="AW133" s="72">
        <v>0</v>
      </c>
      <c r="AX133" s="72"/>
      <c r="AY133" s="72"/>
      <c r="AZ133" s="72"/>
      <c r="BA133" s="72"/>
      <c r="BB133" s="72"/>
      <c r="BC133" s="72"/>
      <c r="BD133" s="72"/>
      <c r="BE133" s="72">
        <v>100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0</v>
      </c>
      <c r="B134" s="45"/>
      <c r="C134" s="45"/>
      <c r="D134" s="45"/>
      <c r="E134" s="45"/>
      <c r="F134" s="45"/>
      <c r="G134" s="86" t="s">
        <v>148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144</v>
      </c>
      <c r="AA134" s="45"/>
      <c r="AB134" s="45"/>
      <c r="AC134" s="45"/>
      <c r="AD134" s="45"/>
      <c r="AE134" s="86" t="s">
        <v>117</v>
      </c>
      <c r="AF134" s="87"/>
      <c r="AG134" s="87"/>
      <c r="AH134" s="87"/>
      <c r="AI134" s="87"/>
      <c r="AJ134" s="87"/>
      <c r="AK134" s="87"/>
      <c r="AL134" s="87"/>
      <c r="AM134" s="87"/>
      <c r="AN134" s="88"/>
      <c r="AO134" s="72">
        <v>100</v>
      </c>
      <c r="AP134" s="72"/>
      <c r="AQ134" s="72"/>
      <c r="AR134" s="72"/>
      <c r="AS134" s="72"/>
      <c r="AT134" s="72"/>
      <c r="AU134" s="72"/>
      <c r="AV134" s="72"/>
      <c r="AW134" s="72">
        <v>0</v>
      </c>
      <c r="AX134" s="72"/>
      <c r="AY134" s="72"/>
      <c r="AZ134" s="72"/>
      <c r="BA134" s="72"/>
      <c r="BB134" s="72"/>
      <c r="BC134" s="72"/>
      <c r="BD134" s="72"/>
      <c r="BE134" s="72">
        <v>100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149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144</v>
      </c>
      <c r="AA135" s="45"/>
      <c r="AB135" s="45"/>
      <c r="AC135" s="45"/>
      <c r="AD135" s="45"/>
      <c r="AE135" s="86" t="s">
        <v>117</v>
      </c>
      <c r="AF135" s="87"/>
      <c r="AG135" s="87"/>
      <c r="AH135" s="87"/>
      <c r="AI135" s="87"/>
      <c r="AJ135" s="87"/>
      <c r="AK135" s="87"/>
      <c r="AL135" s="87"/>
      <c r="AM135" s="87"/>
      <c r="AN135" s="88"/>
      <c r="AO135" s="72">
        <v>100</v>
      </c>
      <c r="AP135" s="72"/>
      <c r="AQ135" s="72"/>
      <c r="AR135" s="72"/>
      <c r="AS135" s="72"/>
      <c r="AT135" s="72"/>
      <c r="AU135" s="72"/>
      <c r="AV135" s="72"/>
      <c r="AW135" s="72">
        <v>0</v>
      </c>
      <c r="AX135" s="72"/>
      <c r="AY135" s="72"/>
      <c r="AZ135" s="72"/>
      <c r="BA135" s="72"/>
      <c r="BB135" s="72"/>
      <c r="BC135" s="72"/>
      <c r="BD135" s="72"/>
      <c r="BE135" s="72">
        <v>100</v>
      </c>
      <c r="BF135" s="72"/>
      <c r="BG135" s="72"/>
      <c r="BH135" s="72"/>
      <c r="BI135" s="72"/>
      <c r="BJ135" s="72"/>
      <c r="BK135" s="72"/>
      <c r="BL135" s="72"/>
    </row>
    <row r="136" ht="51" customHeight="1">
      <c r="A136" s="45">
        <v>0</v>
      </c>
      <c r="B136" s="45"/>
      <c r="C136" s="45"/>
      <c r="D136" s="45"/>
      <c r="E136" s="45"/>
      <c r="F136" s="45"/>
      <c r="G136" s="86" t="s">
        <v>150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45" t="s">
        <v>144</v>
      </c>
      <c r="AA136" s="45"/>
      <c r="AB136" s="45"/>
      <c r="AC136" s="45"/>
      <c r="AD136" s="45"/>
      <c r="AE136" s="86" t="s">
        <v>117</v>
      </c>
      <c r="AF136" s="87"/>
      <c r="AG136" s="87"/>
      <c r="AH136" s="87"/>
      <c r="AI136" s="87"/>
      <c r="AJ136" s="87"/>
      <c r="AK136" s="87"/>
      <c r="AL136" s="87"/>
      <c r="AM136" s="87"/>
      <c r="AN136" s="88"/>
      <c r="AO136" s="72">
        <v>0</v>
      </c>
      <c r="AP136" s="72"/>
      <c r="AQ136" s="72"/>
      <c r="AR136" s="72"/>
      <c r="AS136" s="72"/>
      <c r="AT136" s="72"/>
      <c r="AU136" s="72"/>
      <c r="AV136" s="72"/>
      <c r="AW136" s="72">
        <v>0</v>
      </c>
      <c r="AX136" s="72"/>
      <c r="AY136" s="72"/>
      <c r="AZ136" s="72"/>
      <c r="BA136" s="72"/>
      <c r="BB136" s="72"/>
      <c r="BC136" s="72"/>
      <c r="BD136" s="72"/>
      <c r="BE136" s="72">
        <v>0</v>
      </c>
      <c r="BF136" s="72"/>
      <c r="BG136" s="72"/>
      <c r="BH136" s="72"/>
      <c r="BI136" s="72"/>
      <c r="BJ136" s="72"/>
      <c r="BK136" s="72"/>
      <c r="BL136" s="72"/>
    </row>
    <row r="137" ht="12.75" customHeight="1">
      <c r="A137" s="45">
        <v>0</v>
      </c>
      <c r="B137" s="45"/>
      <c r="C137" s="45"/>
      <c r="D137" s="45"/>
      <c r="E137" s="45"/>
      <c r="F137" s="45"/>
      <c r="G137" s="86" t="s">
        <v>151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  <c r="Z137" s="45" t="s">
        <v>144</v>
      </c>
      <c r="AA137" s="45"/>
      <c r="AB137" s="45"/>
      <c r="AC137" s="45"/>
      <c r="AD137" s="45"/>
      <c r="AE137" s="86" t="s">
        <v>117</v>
      </c>
      <c r="AF137" s="87"/>
      <c r="AG137" s="87"/>
      <c r="AH137" s="87"/>
      <c r="AI137" s="87"/>
      <c r="AJ137" s="87"/>
      <c r="AK137" s="87"/>
      <c r="AL137" s="87"/>
      <c r="AM137" s="87"/>
      <c r="AN137" s="88"/>
      <c r="AO137" s="72">
        <v>0</v>
      </c>
      <c r="AP137" s="72"/>
      <c r="AQ137" s="72"/>
      <c r="AR137" s="72"/>
      <c r="AS137" s="72"/>
      <c r="AT137" s="72"/>
      <c r="AU137" s="72"/>
      <c r="AV137" s="72"/>
      <c r="AW137" s="72">
        <v>0</v>
      </c>
      <c r="AX137" s="72"/>
      <c r="AY137" s="72"/>
      <c r="AZ137" s="72"/>
      <c r="BA137" s="72"/>
      <c r="BB137" s="72"/>
      <c r="BC137" s="72"/>
      <c r="BD137" s="72"/>
      <c r="BE137" s="72">
        <v>0</v>
      </c>
      <c r="BF137" s="72"/>
      <c r="BG137" s="72"/>
      <c r="BH137" s="72"/>
      <c r="BI137" s="72"/>
      <c r="BJ137" s="72"/>
      <c r="BK137" s="72"/>
      <c r="BL137" s="72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144</v>
      </c>
      <c r="AA138" s="45"/>
      <c r="AB138" s="45"/>
      <c r="AC138" s="45"/>
      <c r="AD138" s="45"/>
      <c r="AE138" s="86" t="s">
        <v>117</v>
      </c>
      <c r="AF138" s="87"/>
      <c r="AG138" s="87"/>
      <c r="AH138" s="87"/>
      <c r="AI138" s="87"/>
      <c r="AJ138" s="87"/>
      <c r="AK138" s="87"/>
      <c r="AL138" s="87"/>
      <c r="AM138" s="87"/>
      <c r="AN138" s="88"/>
      <c r="AO138" s="72">
        <v>0</v>
      </c>
      <c r="AP138" s="72"/>
      <c r="AQ138" s="72"/>
      <c r="AR138" s="72"/>
      <c r="AS138" s="72"/>
      <c r="AT138" s="72"/>
      <c r="AU138" s="72"/>
      <c r="AV138" s="72"/>
      <c r="AW138" s="72">
        <v>0</v>
      </c>
      <c r="AX138" s="72"/>
      <c r="AY138" s="72"/>
      <c r="AZ138" s="72"/>
      <c r="BA138" s="72"/>
      <c r="BB138" s="72"/>
      <c r="BC138" s="72"/>
      <c r="BD138" s="72"/>
      <c r="BE138" s="72">
        <v>0</v>
      </c>
      <c r="BF138" s="72"/>
      <c r="BG138" s="72"/>
      <c r="BH138" s="72"/>
      <c r="BI138" s="72"/>
      <c r="BJ138" s="72"/>
      <c r="BK138" s="72"/>
      <c r="BL138" s="72"/>
    </row>
    <row r="139" ht="12.75" customHeight="1">
      <c r="A139" s="45">
        <v>0</v>
      </c>
      <c r="B139" s="45"/>
      <c r="C139" s="45"/>
      <c r="D139" s="45"/>
      <c r="E139" s="45"/>
      <c r="F139" s="45"/>
      <c r="G139" s="86" t="s">
        <v>153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144</v>
      </c>
      <c r="AA139" s="45"/>
      <c r="AB139" s="45"/>
      <c r="AC139" s="45"/>
      <c r="AD139" s="45"/>
      <c r="AE139" s="86" t="s">
        <v>117</v>
      </c>
      <c r="AF139" s="87"/>
      <c r="AG139" s="87"/>
      <c r="AH139" s="87"/>
      <c r="AI139" s="87"/>
      <c r="AJ139" s="87"/>
      <c r="AK139" s="87"/>
      <c r="AL139" s="87"/>
      <c r="AM139" s="87"/>
      <c r="AN139" s="88"/>
      <c r="AO139" s="72">
        <v>0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0</v>
      </c>
      <c r="BF139" s="72"/>
      <c r="BG139" s="72"/>
      <c r="BH139" s="72"/>
      <c r="BI139" s="72"/>
      <c r="BJ139" s="72"/>
      <c r="BK139" s="72"/>
      <c r="BL139" s="72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154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144</v>
      </c>
      <c r="AA140" s="45"/>
      <c r="AB140" s="45"/>
      <c r="AC140" s="45"/>
      <c r="AD140" s="45"/>
      <c r="AE140" s="86" t="s">
        <v>117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100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100</v>
      </c>
      <c r="BF140" s="72"/>
      <c r="BG140" s="72"/>
      <c r="BH140" s="72"/>
      <c r="BI140" s="72"/>
      <c r="BJ140" s="72"/>
      <c r="BK140" s="72"/>
      <c r="BL140" s="72"/>
    </row>
    <row r="141" ht="25.5" customHeight="1">
      <c r="A141" s="45">
        <v>0</v>
      </c>
      <c r="B141" s="45"/>
      <c r="C141" s="45"/>
      <c r="D141" s="45"/>
      <c r="E141" s="45"/>
      <c r="F141" s="45"/>
      <c r="G141" s="86" t="s">
        <v>155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144</v>
      </c>
      <c r="AA141" s="45"/>
      <c r="AB141" s="45"/>
      <c r="AC141" s="45"/>
      <c r="AD141" s="45"/>
      <c r="AE141" s="86" t="s">
        <v>117</v>
      </c>
      <c r="AF141" s="87"/>
      <c r="AG141" s="87"/>
      <c r="AH141" s="87"/>
      <c r="AI141" s="87"/>
      <c r="AJ141" s="87"/>
      <c r="AK141" s="87"/>
      <c r="AL141" s="87"/>
      <c r="AM141" s="87"/>
      <c r="AN141" s="88"/>
      <c r="AO141" s="72">
        <v>100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100</v>
      </c>
      <c r="BF141" s="72"/>
      <c r="BG141" s="72"/>
      <c r="BH141" s="72"/>
      <c r="BI141" s="72"/>
      <c r="BJ141" s="72"/>
      <c r="BK141" s="72"/>
      <c r="BL141" s="72"/>
    </row>
    <row r="142" ht="12.75" customHeight="1">
      <c r="A142" s="45">
        <v>0</v>
      </c>
      <c r="B142" s="45"/>
      <c r="C142" s="45"/>
      <c r="D142" s="45"/>
      <c r="E142" s="45"/>
      <c r="F142" s="45"/>
      <c r="G142" s="86" t="s">
        <v>156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45" t="s">
        <v>144</v>
      </c>
      <c r="AA142" s="45"/>
      <c r="AB142" s="45"/>
      <c r="AC142" s="45"/>
      <c r="AD142" s="45"/>
      <c r="AE142" s="86" t="s">
        <v>117</v>
      </c>
      <c r="AF142" s="87"/>
      <c r="AG142" s="87"/>
      <c r="AH142" s="87"/>
      <c r="AI142" s="87"/>
      <c r="AJ142" s="87"/>
      <c r="AK142" s="87"/>
      <c r="AL142" s="87"/>
      <c r="AM142" s="87"/>
      <c r="AN142" s="88"/>
      <c r="AO142" s="72">
        <v>100</v>
      </c>
      <c r="AP142" s="72"/>
      <c r="AQ142" s="72"/>
      <c r="AR142" s="72"/>
      <c r="AS142" s="72"/>
      <c r="AT142" s="72"/>
      <c r="AU142" s="72"/>
      <c r="AV142" s="72"/>
      <c r="AW142" s="72">
        <v>0</v>
      </c>
      <c r="AX142" s="72"/>
      <c r="AY142" s="72"/>
      <c r="AZ142" s="72"/>
      <c r="BA142" s="72"/>
      <c r="BB142" s="72"/>
      <c r="BC142" s="72"/>
      <c r="BD142" s="72"/>
      <c r="BE142" s="72">
        <v>100</v>
      </c>
      <c r="BF142" s="72"/>
      <c r="BG142" s="72"/>
      <c r="BH142" s="72"/>
      <c r="BI142" s="72"/>
      <c r="BJ142" s="72"/>
      <c r="BK142" s="72"/>
      <c r="BL142" s="72"/>
    </row>
    <row r="143" ht="12.75" customHeight="1">
      <c r="A143" s="45">
        <v>0</v>
      </c>
      <c r="B143" s="45"/>
      <c r="C143" s="45"/>
      <c r="D143" s="45"/>
      <c r="E143" s="45"/>
      <c r="F143" s="45"/>
      <c r="G143" s="86" t="s">
        <v>157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45" t="s">
        <v>144</v>
      </c>
      <c r="AA143" s="45"/>
      <c r="AB143" s="45"/>
      <c r="AC143" s="45"/>
      <c r="AD143" s="45"/>
      <c r="AE143" s="86" t="s">
        <v>158</v>
      </c>
      <c r="AF143" s="87"/>
      <c r="AG143" s="87"/>
      <c r="AH143" s="87"/>
      <c r="AI143" s="87"/>
      <c r="AJ143" s="87"/>
      <c r="AK143" s="87"/>
      <c r="AL143" s="87"/>
      <c r="AM143" s="87"/>
      <c r="AN143" s="88"/>
      <c r="AO143" s="72">
        <v>0</v>
      </c>
      <c r="AP143" s="72"/>
      <c r="AQ143" s="72"/>
      <c r="AR143" s="72"/>
      <c r="AS143" s="72"/>
      <c r="AT143" s="72"/>
      <c r="AU143" s="72"/>
      <c r="AV143" s="72"/>
      <c r="AW143" s="72">
        <v>20</v>
      </c>
      <c r="AX143" s="72"/>
      <c r="AY143" s="72"/>
      <c r="AZ143" s="72"/>
      <c r="BA143" s="72"/>
      <c r="BB143" s="72"/>
      <c r="BC143" s="72"/>
      <c r="BD143" s="72"/>
      <c r="BE143" s="72">
        <v>20</v>
      </c>
      <c r="BF143" s="72"/>
      <c r="BG143" s="72"/>
      <c r="BH143" s="72"/>
      <c r="BI143" s="72"/>
      <c r="BJ143" s="72"/>
      <c r="BK143" s="72"/>
      <c r="BL143" s="72"/>
    </row>
    <row r="144"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6" ht="16.5" customHeight="1">
      <c r="A146" s="93" t="s">
        <v>159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51"/>
      <c r="AO146" s="4" t="s">
        <v>160</v>
      </c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>
      <c r="W147" s="96" t="s">
        <v>161</v>
      </c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O147" s="96" t="s">
        <v>162</v>
      </c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</row>
    <row r="148" ht="15.75" customHeight="1">
      <c r="A148" s="12" t="s">
        <v>163</v>
      </c>
      <c r="B148" s="12"/>
      <c r="C148" s="12"/>
      <c r="D148" s="12"/>
      <c r="E148" s="12"/>
      <c r="F148" s="12"/>
    </row>
    <row r="149" ht="13.15" customHeight="1">
      <c r="A149" s="4" t="s">
        <v>164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>
      <c r="A150" s="97" t="s">
        <v>165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</row>
    <row r="151" ht="10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ht="15.75" customHeight="1">
      <c r="A152" s="93" t="s">
        <v>166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51"/>
      <c r="AO152" s="4" t="s">
        <v>167</v>
      </c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>
      <c r="W153" s="96" t="s">
        <v>161</v>
      </c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O153" s="96" t="s">
        <v>162</v>
      </c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</row>
    <row r="154">
      <c r="A154" s="98">
        <v>44470</v>
      </c>
      <c r="B154" s="99"/>
      <c r="C154" s="99"/>
      <c r="D154" s="99"/>
      <c r="E154" s="99"/>
      <c r="F154" s="99"/>
      <c r="G154" s="99"/>
      <c r="H154" s="99"/>
    </row>
    <row r="155">
      <c r="A155" s="96" t="s">
        <v>168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>
      <c r="A156" s="1" t="s">
        <v>169</v>
      </c>
    </row>
  </sheetData>
  <mergeCells count="660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3:BL63"/>
    <mergeCell ref="A64:AY64"/>
    <mergeCell ref="A65:C66"/>
    <mergeCell ref="D65:AA66"/>
    <mergeCell ref="AB65:AI66"/>
    <mergeCell ref="AJ65:AQ66"/>
    <mergeCell ref="AR65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6:V146"/>
    <mergeCell ref="W146:AM146"/>
    <mergeCell ref="AO146:BG146"/>
    <mergeCell ref="W147:AM147"/>
    <mergeCell ref="AO147:BG147"/>
    <mergeCell ref="A148:F148"/>
    <mergeCell ref="A149:AS149"/>
    <mergeCell ref="A150:AS150"/>
    <mergeCell ref="A152:V152"/>
    <mergeCell ref="W152:AM152"/>
    <mergeCell ref="AO152:BG152"/>
    <mergeCell ref="W153:AM153"/>
    <mergeCell ref="AO153:BG153"/>
    <mergeCell ref="A154:H154"/>
    <mergeCell ref="A155:H15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8" operator="equal" stopIfTrue="1" id="{004E00F8-00BE-48EC-8E52-00D5001E0057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127" operator="equal" stopIfTrue="1" id="{00CE00AB-0032-4172-B69C-00AB004B0071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26" operator="equal" stopIfTrue="1" id="{00A00072-0024-43D1-83EC-0053009D00F6}">
            <xm:f>$G87</xm:f>
            <x14:dxf>
              <font>
                <color indexed="65"/>
              </font>
            </x14:dxf>
          </x14:cfRule>
          <xm:sqref>G88:L88</xm:sqref>
        </x14:conditionalFormatting>
        <x14:conditionalFormatting xmlns:xm="http://schemas.microsoft.com/office/excel/2006/main">
          <x14:cfRule type="cellIs" priority="125" operator="equal" stopIfTrue="1" id="{00AA002E-0094-4B53-9ADA-0055005A000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24" operator="equal" stopIfTrue="1" id="{003300ED-0093-45C2-89DC-009A000400B2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23" operator="equal" stopIfTrue="1" id="{00C1001E-00AC-47CB-A07A-0000009800DE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22" operator="equal" stopIfTrue="1" id="{009600BA-007F-4A96-BA14-000D00710049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21" operator="equal" stopIfTrue="1" id="{005600D7-0094-4FA3-AD36-0066000F00DA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20" operator="equal" stopIfTrue="1" id="{00E3008D-00E2-4005-A0AA-00F500720098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19" operator="equal" stopIfTrue="1" id="{00830007-0051-423A-8FA6-0033008E007B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18" operator="equal" stopIfTrue="1" id="{006D00EE-0058-4B93-BA4F-009E001400C2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17" operator="equal" stopIfTrue="1" id="{00810061-0072-48E9-9C25-009A00540068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16" operator="equal" stopIfTrue="1" id="{00B400CC-0069-4739-8B64-00DC005600E4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15" operator="equal" stopIfTrue="1" id="{001200B5-0001-4250-B89A-00FA00FF00F7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14" operator="equal" stopIfTrue="1" id="{00130016-0059-47AB-84E5-006B00530015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12" operator="equal" stopIfTrue="1" id="{00060018-0080-4F22-A283-001F00B000AE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11" operator="equal" stopIfTrue="1" id="{005500C4-00BB-455E-85C1-00EF00F400D7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10" operator="equal" stopIfTrue="1" id="{00D4001D-003C-4EBF-89B6-008700BE00BA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09" operator="equal" stopIfTrue="1" id="{008F004E-0092-47E1-BD82-007C0088008F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08" operator="equal" stopIfTrue="1" id="{00C4006C-003F-44ED-BE03-0026006D0043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07" operator="equal" stopIfTrue="1" id="{00D100E7-0098-4217-B4B3-00D4005B0033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06" operator="equal" stopIfTrue="1" id="{003900E9-00F9-4CAA-AD96-00DC006E0056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05" operator="equal" stopIfTrue="1" id="{003B00F2-00C1-4EF8-905D-007300660081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04" operator="equal" stopIfTrue="1" id="{008B00E0-000D-4657-8F43-00A10018002E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03" operator="equal" stopIfTrue="1" id="{00A40051-0003-474D-9A01-001C00B50068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02" operator="equal" stopIfTrue="1" id="{00A70054-00A3-4B26-9E1D-00B9002D0071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01" operator="equal" stopIfTrue="1" id="{00B8003D-00FB-4C89-B818-000900C80009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00" operator="equal" stopIfTrue="1" id="{005300F6-00B4-47EB-B34B-00D400DE0014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99" operator="equal" stopIfTrue="1" id="{0088005B-0024-4D16-A058-00D300130069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98" operator="equal" stopIfTrue="1" id="{00C0001E-00F8-4BB7-A398-00A300140051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97" operator="equal" stopIfTrue="1" id="{00370001-00FF-4B23-B401-00C2002700C0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96" operator="equal" stopIfTrue="1" id="{00F3001B-0099-4E8A-9183-00A200D500DD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95" operator="equal" stopIfTrue="1" id="{0063004A-0005-4C12-A4FC-00AA00EE00AC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94" operator="equal" stopIfTrue="1" id="{00A60092-00F8-4AE6-8E44-00DA00EE001A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93" operator="equal" stopIfTrue="1" id="{0030007A-00F1-4C53-B51E-00EF00540020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92" operator="equal" stopIfTrue="1" id="{00610044-0013-4CB5-90DA-00F8001C00C6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91" operator="equal" stopIfTrue="1" id="{000E0078-006E-4FF4-B0EC-002400EE0002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90" operator="equal" stopIfTrue="1" id="{006B00E8-0071-444B-9437-00DF0052005C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89" operator="equal" stopIfTrue="1" id="{008F0048-0028-40C9-AD54-00AE00D800C5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88" operator="equal" stopIfTrue="1" id="{0056005B-0024-4054-9E93-00E000400044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87" operator="equal" stopIfTrue="1" id="{004A0014-00E2-48EE-A1C5-006A007F0012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86" operator="equal" stopIfTrue="1" id="{002B00EB-0075-4065-BAA7-008D00F40035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85" operator="equal" stopIfTrue="1" id="{000500A6-008C-47C1-A703-00430099004D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84" operator="equal" stopIfTrue="1" id="{00BC0076-005B-46AA-8311-00FF008600CC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83" operator="equal" stopIfTrue="1" id="{00F80013-00D7-4BC3-9BFC-00C300E100DA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82" operator="equal" stopIfTrue="1" id="{0063005C-0063-4715-B462-007800A000CB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81" operator="equal" stopIfTrue="1" id="{00F800C3-001F-462B-B3D9-0079009F00FC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80" operator="equal" stopIfTrue="1" id="{00F8000C-008F-4D1D-8A8E-001800C200A5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79" operator="equal" stopIfTrue="1" id="{0072002C-00D3-41A6-A9B6-00C000CF0070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78" operator="equal" stopIfTrue="1" id="{000400EC-00FF-4908-9DFC-00A300A40073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77" operator="equal" stopIfTrue="1" id="{002A00C2-0085-4C85-8432-00C20065009E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76" operator="equal" stopIfTrue="1" id="{00D9005D-0086-4069-B859-007A00DA0047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75" operator="equal" stopIfTrue="1" id="{0064006D-0039-4EF1-B55E-000D001D0055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74" operator="equal" stopIfTrue="1" id="{00AE00EA-00D9-420F-8207-00ED001000DD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73" operator="equal" stopIfTrue="1" id="{007800EE-003A-4B31-A88B-007800AC003F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72" operator="equal" stopIfTrue="1" id="{00430057-003A-4DEE-81AD-00DD00680014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71" operator="equal" stopIfTrue="1" id="{007B00AD-00AC-479D-96DB-003F00640058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70" operator="equal" stopIfTrue="1" id="{00B3007A-004A-4D74-95AC-0060009B00BD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69" operator="equal" stopIfTrue="1" id="{004100A0-0066-422C-8827-007700F200F6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68" operator="equal" stopIfTrue="1" id="{00100000-0016-4EB8-BEA1-00BF007D00CE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67" operator="equal" stopIfTrue="1" id="{00A90093-0006-4BEC-9202-0059003F007B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66" operator="equal" stopIfTrue="1" id="{003500C9-00F0-463E-9887-007500F400A1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65" operator="equal" stopIfTrue="1" id="{00750050-00FC-48A7-8E93-005C004100E2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64" operator="equal" stopIfTrue="1" id="{00A00042-0033-4825-AF7D-0032000F007A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63" operator="equal" stopIfTrue="1" id="{00430007-004C-4CA1-9CBF-00B9009B0072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62" operator="equal" stopIfTrue="1" id="{004F00B4-0022-456D-ACA3-0059007D0040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61" operator="equal" stopIfTrue="1" id="{00870080-00AE-490D-8515-005E00100063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60" operator="equal" stopIfTrue="1" id="{00580083-00FB-4BE5-85AA-00B900B200BD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59" operator="equal" stopIfTrue="1" id="{00C9007A-00BE-4289-B50C-00B6003C0096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58" operator="equal" stopIfTrue="1" id="{005900F7-00FC-4CF6-B9D9-004800D3003B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57" operator="equal" stopIfTrue="1" id="{00C200A1-00E4-4D04-BEF0-00640056000D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56" operator="equal" stopIfTrue="1" id="{00EB00D4-0028-4F55-9B65-00A5005A0096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55" operator="equal" stopIfTrue="1" id="{008300B7-009D-4648-9ABD-0022008A0065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54" operator="equal" stopIfTrue="1" id="{000900C0-0023-43FC-A595-002B00000070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53" operator="equal" stopIfTrue="1" id="{009E003F-00C4-4F08-9FE4-002300240079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52" operator="equal" stopIfTrue="1" id="{0072005E-00EE-410D-872F-001A00E4001E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51" operator="equal" stopIfTrue="1" id="{008E0045-0017-431E-A8CB-006000810079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50" operator="equal" stopIfTrue="1" id="{000C001D-00B5-4293-9BF2-00F500700017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49" operator="equal" stopIfTrue="1" id="{0024007F-00C9-4505-839C-008A004100D9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48" operator="equal" stopIfTrue="1" id="{0001002D-00F6-4488-A7FB-0097009A00AE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47" operator="equal" stopIfTrue="1" id="{00BC0023-0008-46A4-A13F-00C3008D0077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46" operator="equal" stopIfTrue="1" id="{00A60018-00ED-4ACD-84D5-00D000180078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45" operator="equal" stopIfTrue="1" id="{001A0058-0007-406C-B752-008700A2002E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44" operator="equal" stopIfTrue="1" id="{005C002B-0002-43E5-9C0B-00D500EF00A1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43" operator="equal" stopIfTrue="1" id="{006E00EF-0015-4EF6-B6D9-00F100EE008F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42" operator="equal" stopIfTrue="1" id="{00DB00A1-0093-42AD-95E7-007A00BF002D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41" operator="equal" stopIfTrue="1" id="{00D100BB-0067-4F30-811F-000F00290035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40" operator="equal" stopIfTrue="1" id="{00210099-0025-4592-8D76-00FA00900057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39" operator="equal" stopIfTrue="1" id="{00CD0078-0044-4D9F-B50C-0055008A0013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38" operator="equal" stopIfTrue="1" id="{00BB008C-0069-4B85-AD78-00C800F20004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37" operator="equal" stopIfTrue="1" id="{005A0093-0018-4B03-A013-005C009C0092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36" operator="equal" stopIfTrue="1" id="{00C7005C-0030-46B3-A50A-0097008E00A8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35" operator="equal" stopIfTrue="1" id="{00FA0027-0048-4DF6-B506-00D000B100BA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34" operator="equal" stopIfTrue="1" id="{00EB007B-0037-4658-9ABB-00AB00EF003B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33" operator="equal" stopIfTrue="1" id="{00980031-0041-4DF0-8B1E-00AD00D800D3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32" operator="equal" stopIfTrue="1" id="{00B30049-0030-47F8-82FB-00D300C800CF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31" operator="equal" stopIfTrue="1" id="{009D00D1-0034-4E62-A6D0-000D001A00E1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30" operator="equal" stopIfTrue="1" id="{00870066-00D9-4DB4-A29E-005E007C0023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29" operator="equal" stopIfTrue="1" id="{0024003A-0090-4E55-B05D-005E001400B1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28" operator="equal" stopIfTrue="1" id="{001F0004-00F0-4D3D-99B5-00A6000D0058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27" operator="equal" stopIfTrue="1" id="{0068000A-00C8-4645-A12E-00F60011000A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26" operator="equal" stopIfTrue="1" id="{00F30080-004A-4F41-96AF-00E300680044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25" operator="equal" stopIfTrue="1" id="{00C700D7-00CE-466E-AB2B-009400DE005E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24" operator="equal" stopIfTrue="1" id="{00770038-001C-446D-A2B1-0018007D00DC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23" operator="equal" stopIfTrue="1" id="{003B00DA-00EE-4BF7-9159-00E4002F002D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22" operator="equal" stopIfTrue="1" id="{0065008A-00B4-4107-8945-003400BD0056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21" operator="equal" stopIfTrue="1" id="{00C900C8-00EF-48ED-904E-0018001F0092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20" operator="equal" stopIfTrue="1" id="{00290052-001B-4DFC-B0CA-00E300E0006D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19" operator="equal" stopIfTrue="1" id="{007A007D-0075-4D24-B265-009B0036004A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18" operator="equal" stopIfTrue="1" id="{00F7009F-009C-4F65-B35A-001100B10032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17" operator="equal" stopIfTrue="1" id="{00140072-00C0-4DA7-BCE2-00F800B800BB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16" operator="equal" stopIfTrue="1" id="{00BB00C5-0041-4570-9575-00EF005500A0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15" operator="equal" stopIfTrue="1" id="{00080015-0079-4BD5-98C3-00FC00600077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14" operator="equal" stopIfTrue="1" id="{007D0087-00E1-47C2-A4A2-00420026002A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13" operator="equal" stopIfTrue="1" id="{00E00055-0098-4E40-AF5A-0026007F0099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12" operator="equal" stopIfTrue="1" id="{00FC0018-0042-4285-B4D5-007D004400ED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11" operator="equal" stopIfTrue="1" id="{00B90080-00AC-498E-B5B6-0097001500A3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10" operator="equal" stopIfTrue="1" id="{003D0013-00CF-48A4-999F-004800C200D3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9" operator="equal" stopIfTrue="1" id="{00BE006F-00D4-4CD1-BBB4-007E0039004F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8" operator="equal" stopIfTrue="1" id="{00D2009A-0034-422F-9559-001B00EC0018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7" operator="equal" stopIfTrue="1" id="{00B10090-00CB-4BDE-8257-004A00320049}">
            <xm:f>$G140</xm:f>
            <x14:dxf>
              <font>
                <color indexed="65"/>
              </font>
            </x14:dxf>
          </x14:cfRule>
          <xm:sqref>G141</xm:sqref>
        </x14:conditionalFormatting>
        <x14:conditionalFormatting xmlns:xm="http://schemas.microsoft.com/office/excel/2006/main">
          <x14:cfRule type="cellIs" priority="6" operator="equal" stopIfTrue="1" id="{00F7006F-005A-4AA8-AC0D-004700D9008D}">
            <xm:f>0</xm:f>
            <x14:dxf>
              <font>
                <color indexed="65"/>
              </font>
            </x14:dxf>
          </x14:cfRule>
          <xm:sqref>A142:F142</xm:sqref>
        </x14:conditionalFormatting>
        <x14:conditionalFormatting xmlns:xm="http://schemas.microsoft.com/office/excel/2006/main">
          <x14:cfRule type="cellIs" priority="5" operator="equal" stopIfTrue="1" id="{00DA0022-00F6-48C1-816A-008600ED0093}">
            <xm:f>$G141</xm:f>
            <x14:dxf>
              <font>
                <color indexed="65"/>
              </font>
            </x14:dxf>
          </x14:cfRule>
          <xm:sqref>G142</xm:sqref>
        </x14:conditionalFormatting>
        <x14:conditionalFormatting xmlns:xm="http://schemas.microsoft.com/office/excel/2006/main">
          <x14:cfRule type="cellIs" priority="4" operator="equal" stopIfTrue="1" id="{00BA00E3-0012-4D71-A8E7-0078003D00E2}">
            <xm:f>0</xm:f>
            <x14:dxf>
              <font>
                <color indexed="65"/>
              </font>
            </x14:dxf>
          </x14:cfRule>
          <xm:sqref>A143:F143</xm:sqref>
        </x14:conditionalFormatting>
        <x14:conditionalFormatting xmlns:xm="http://schemas.microsoft.com/office/excel/2006/main">
          <x14:cfRule type="cellIs" priority="3" operator="equal" stopIfTrue="1" id="{008600D4-0022-42F9-9A14-0092002E0044}">
            <xm:f>$G142</xm:f>
            <x14:dxf>
              <font>
                <color indexed="65"/>
              </font>
            </x14:dxf>
          </x14:cfRule>
          <xm:sqref>G143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2021-10-06T07:47:31Z</dcterms:modified>
</cp:coreProperties>
</file>