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<sst xmlns="http://schemas.openxmlformats.org/spreadsheetml/2006/main" count="57" uniqueCount="57">
  <si>
    <t xml:space="preserve">Додаток 5</t>
  </si>
  <si>
    <t xml:space="preserve">до рішення 10 сесії 8-го скликання Менської міської ради від 10.09.2021 року №538 "Про внесення змін до рішення №62 2-ої сесії восьмого скликання Менської міської ради від 23.12.2020 року Про бюджет Менської міської територіальної громади на 2021 рік""</t>
  </si>
  <si>
    <t xml:space="preserve">Міжбюджетні трансферти на 2021 рік</t>
  </si>
  <si>
    <t>25517000000</t>
  </si>
  <si>
    <t xml:space="preserve">(код бюджету)</t>
  </si>
  <si>
    <t xml:space="preserve">      1. Показники міжбюджетних трансфертів з інших бюджетів</t>
  </si>
  <si>
    <t>(грн)</t>
  </si>
  <si>
    <t xml:space="preserve">Код Класифікації доходу бюджету/ Код бюджету</t>
  </si>
  <si>
    <t xml:space="preserve">Найменування трансферту/ Найменування бюджету – надавача міжбюджетного трансферту</t>
  </si>
  <si>
    <t>Усього</t>
  </si>
  <si>
    <t xml:space="preserve">І. Трансферти до загального фонду бюджету</t>
  </si>
  <si>
    <t>41020100</t>
  </si>
  <si>
    <t xml:space="preserve">Базова дотація </t>
  </si>
  <si>
    <t>99000000000</t>
  </si>
  <si>
    <t xml:space="preserve">Державний бюджет</t>
  </si>
  <si>
    <t>41033900</t>
  </si>
  <si>
    <t xml:space="preserve">Освітня субвенція з державного бюджету місцевим бюджетам </t>
  </si>
  <si>
    <t>41034500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</si>
  <si>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</t>
  </si>
  <si>
    <t>41035500</t>
  </si>
  <si>
    <t xml:space="preserve"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</si>
  <si>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</si>
  <si>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</si>
  <si>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>25100000000</t>
  </si>
  <si>
    <t xml:space="preserve">Обласний бюджет Чернігівської області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</si>
  <si>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</si>
  <si>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</si>
  <si>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</si>
  <si>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 xml:space="preserve"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</si>
  <si>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41053900</t>
  </si>
  <si>
    <t xml:space="preserve">Інші субвенції з місцевого бюджету</t>
  </si>
  <si>
    <t>25552000000</t>
  </si>
  <si>
    <t xml:space="preserve">Бюджет Березнянської селищної територіальної громади</t>
  </si>
  <si>
    <t>41055000</t>
  </si>
  <si>
    <t xml:space="preserve"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</si>
  <si>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ІІ. Трансферти до спеціального фонду бюджету</t>
  </si>
  <si>
    <t xml:space="preserve">Від Європейського союзу, урядів іноземних держав, міжнародних організацій, донорських установ</t>
  </si>
  <si>
    <t xml:space="preserve">Надходження в рамках програм допомоги урядів іноземних держав, міжнародних організацій, донорських установ</t>
  </si>
  <si>
    <t>X</t>
  </si>
  <si>
    <t xml:space="preserve">УСЬОГО за розділом І та ІІ, у тому числі: </t>
  </si>
  <si>
    <t xml:space="preserve">загальний фонд</t>
  </si>
  <si>
    <t xml:space="preserve">спеціальний фонд</t>
  </si>
  <si>
    <t xml:space="preserve">      2. Показники міжбюджетних трансфертів іншим бюджетам</t>
  </si>
  <si>
    <t xml:space="preserve"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</si>
  <si>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</si>
  <si>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 xml:space="preserve">Найменування трансферту/ Найменування бюджету – отримувача міжбюджетного трансферту</t>
  </si>
  <si>
    <t xml:space="preserve">І. Трансферти із загального фонду бюджету</t>
  </si>
  <si>
    <t>3719770</t>
  </si>
  <si>
    <t>9770</t>
  </si>
  <si>
    <t>25309200000</t>
  </si>
  <si>
    <t xml:space="preserve">Районний бюджет Корюківського району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</si>
  <si>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</si>
  <si>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</si>
  <si>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</si>
  <si>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ІІ. Трансферти із спеціального фонду бюджету</t>
  </si>
  <si>
    <t xml:space="preserve">Заступник начальника 
Фінансового управління 
Менської міської ради</t>
  </si>
  <si>
    <t xml:space="preserve">Валентина МАКСИМЕНКО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</si>
</sst>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6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b/>
      <color theme="1"/>
      <sz val="10.000000"/>
      <u/>
    </font>
    <font>
      <name val="Times New Roman"/>
      <color theme="1"/>
      <sz val="11.000000"/>
    </font>
    <font>
      <name val="Times New Roman"/>
      <i/>
      <color theme="1"/>
      <sz val="10.000000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2"/>
        <bgColor indexed="42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50">
    <xf fontId="0" fillId="0" borderId="0" numFmtId="0" xfId="0"/>
    <xf fontId="1" fillId="0" borderId="0" numFmtId="0" xfId="0" applyFont="1"/>
    <xf fontId="1" fillId="0" borderId="0" numFmtId="0" xfId="0" applyFont="1"/>
    <xf fontId="1" fillId="0" borderId="0" numFmtId="0" xfId="0" applyFont="1" applyAlignment="1">
      <alignment vertical="top" wrapText="1"/>
    </xf>
    <xf fontId="2" fillId="0" borderId="0" numFmtId="0" xfId="0" applyFont="1" applyAlignment="1">
      <alignment horizontal="center"/>
    </xf>
    <xf fontId="1" fillId="0" borderId="0" numFmtId="0" xfId="0" applyFont="1" applyAlignment="1">
      <alignment horizontal="center"/>
    </xf>
    <xf fontId="3" fillId="0" borderId="0" numFmtId="0" xfId="0" applyFont="1" applyAlignment="1" quotePrefix="1">
      <alignment horizontal="center"/>
    </xf>
    <xf fontId="4" fillId="0" borderId="0" numFmtId="0" xfId="0" applyFont="1" applyAlignment="1">
      <alignment horizontal="left"/>
    </xf>
    <xf fontId="1" fillId="0" borderId="0" numFmtId="0" xfId="0" applyFont="1" applyAlignment="1">
      <alignment horizontal="right"/>
    </xf>
    <xf fontId="1" fillId="0" borderId="1" numFmtId="0" xfId="0" applyFont="1" applyBorder="1" applyAlignment="1">
      <alignment horizontal="center" vertical="top" wrapText="1"/>
    </xf>
    <xf fontId="1" fillId="0" borderId="2" numFmtId="0" xfId="0" applyFont="1" applyBorder="1" applyAlignment="1">
      <alignment horizontal="center" vertical="top" wrapText="1"/>
    </xf>
    <xf fontId="1" fillId="0" borderId="3" numFmtId="0" xfId="0" applyFont="1" applyBorder="1" applyAlignment="1">
      <alignment horizontal="center" vertical="top" wrapText="1"/>
    </xf>
    <xf fontId="1" fillId="0" borderId="4" numFmtId="0" xfId="0" applyFont="1" applyBorder="1" applyAlignment="1">
      <alignment horizontal="center" vertical="top" wrapText="1"/>
    </xf>
    <xf fontId="1" fillId="0" borderId="5" numFmtId="0" xfId="0" applyFont="1" applyBorder="1" applyAlignment="1">
      <alignment horizontal="center"/>
    </xf>
    <xf fontId="2" fillId="0" borderId="1" numFmtId="0" xfId="0" applyFont="1" applyBorder="1" applyAlignment="1">
      <alignment horizontal="center" vertical="center"/>
    </xf>
    <xf fontId="2" fillId="0" borderId="1" numFmtId="0" xfId="0" applyFont="1" applyBorder="1" applyAlignment="1">
      <alignment vertical="center" wrapText="1"/>
    </xf>
    <xf fontId="2" fillId="0" borderId="2" numFmtId="0" xfId="0" applyFont="1" applyBorder="1" applyAlignment="1">
      <alignment vertical="center"/>
    </xf>
    <xf fontId="2" fillId="2" borderId="2" numFmtId="160" xfId="0" applyNumberFormat="1" applyFont="1" applyFill="1" applyBorder="1" applyAlignment="1">
      <alignment horizontal="center" vertical="center"/>
    </xf>
    <xf fontId="1" fillId="0" borderId="1" numFmtId="0" xfId="0" applyFont="1" applyBorder="1" applyAlignment="1">
      <alignment horizontal="center" vertical="center"/>
    </xf>
    <xf fontId="1" fillId="0" borderId="1" numFmtId="0" xfId="0" applyFont="1" applyBorder="1" applyAlignment="1">
      <alignment vertical="center" wrapText="1"/>
    </xf>
    <xf fontId="1" fillId="0" borderId="2" numFmtId="0" xfId="0" applyFont="1" applyBorder="1" applyAlignment="1">
      <alignment vertical="center"/>
    </xf>
    <xf fontId="1" fillId="0" borderId="2" numFmtId="160" xfId="0" applyNumberFormat="1" applyFont="1" applyBorder="1" applyAlignment="1">
      <alignment horizontal="center" vertical="center"/>
    </xf>
    <xf fontId="1" fillId="0" borderId="3" numFmtId="0" xfId="0" applyFont="1" applyBorder="1" applyAlignment="1">
      <alignment horizontal="center" vertical="center"/>
    </xf>
    <xf fontId="1" fillId="0" borderId="3" numFmtId="0" xfId="0" applyFont="1" applyBorder="1" applyAlignment="1">
      <alignment vertical="center" wrapText="1"/>
    </xf>
    <xf fontId="1" fillId="0" borderId="4" numFmtId="0" xfId="0" applyFont="1" applyBorder="1" applyAlignment="1">
      <alignment vertical="center"/>
    </xf>
    <xf fontId="1" fillId="0" borderId="4" numFmtId="160" xfId="0" applyNumberFormat="1" applyFont="1" applyBorder="1" applyAlignment="1">
      <alignment horizontal="center" vertical="center"/>
    </xf>
    <xf fontId="2" fillId="3" borderId="1" numFmtId="0" xfId="0" applyFont="1" applyFill="1" applyBorder="1" applyAlignment="1">
      <alignment horizontal="center"/>
    </xf>
    <xf fontId="2" fillId="3" borderId="1" numFmtId="0" xfId="0" applyFont="1" applyFill="1" applyBorder="1" applyAlignment="1">
      <alignment horizontal="left" vertical="center"/>
    </xf>
    <xf fontId="2" fillId="3" borderId="2" numFmtId="0" xfId="0" applyFont="1" applyFill="1" applyBorder="1" applyAlignment="1">
      <alignment vertical="center"/>
    </xf>
    <xf fontId="2" fillId="3" borderId="2" numFmtId="160" xfId="0" applyNumberFormat="1" applyFont="1" applyFill="1" applyBorder="1" applyAlignment="1">
      <alignment horizontal="center"/>
    </xf>
    <xf fontId="1" fillId="0" borderId="6" numFmtId="0" xfId="0" applyFont="1" applyBorder="1" applyAlignment="1">
      <alignment horizontal="center" vertical="top" wrapText="1"/>
    </xf>
    <xf fontId="1" fillId="0" borderId="5" numFmtId="0" xfId="0" applyFont="1" applyBorder="1" applyAlignment="1">
      <alignment horizontal="center" vertical="top" wrapText="1"/>
    </xf>
    <xf fontId="1" fillId="0" borderId="6" numFmtId="0" xfId="0" applyFont="1" applyBorder="1" applyAlignment="1">
      <alignment horizontal="center"/>
    </xf>
    <xf fontId="2" fillId="0" borderId="6" numFmtId="0" xfId="0" applyFont="1" applyBorder="1" applyAlignment="1">
      <alignment vertical="center"/>
    </xf>
    <xf fontId="2" fillId="0" borderId="6" numFmtId="0" xfId="0" applyFont="1" applyBorder="1" applyAlignment="1">
      <alignment vertical="center" wrapText="1"/>
    </xf>
    <xf fontId="2" fillId="2" borderId="6" numFmtId="160" xfId="0" applyNumberFormat="1" applyFont="1" applyFill="1" applyBorder="1" applyAlignment="1">
      <alignment horizontal="center" vertical="center"/>
    </xf>
    <xf fontId="1" fillId="0" borderId="6" numFmtId="0" xfId="0" applyFont="1" applyBorder="1" applyAlignment="1">
      <alignment vertical="center"/>
    </xf>
    <xf fontId="1" fillId="0" borderId="6" numFmtId="0" xfId="0" applyFont="1" applyBorder="1" applyAlignment="1">
      <alignment vertical="center" wrapText="1"/>
    </xf>
    <xf fontId="1" fillId="0" borderId="6" numFmtId="160" xfId="0" applyNumberFormat="1" applyFont="1" applyBorder="1" applyAlignment="1">
      <alignment horizontal="center" vertical="center"/>
    </xf>
    <xf fontId="1" fillId="0" borderId="5" numFmtId="0" xfId="0" applyFont="1" applyBorder="1" applyAlignment="1">
      <alignment vertical="center"/>
    </xf>
    <xf fontId="1" fillId="0" borderId="5" numFmtId="0" xfId="0" applyFont="1" applyBorder="1" applyAlignment="1">
      <alignment vertical="center" wrapText="1"/>
    </xf>
    <xf fontId="1" fillId="0" borderId="5" numFmtId="160" xfId="0" applyNumberFormat="1" applyFont="1" applyBorder="1" applyAlignment="1">
      <alignment horizontal="center" vertical="center"/>
    </xf>
    <xf fontId="2" fillId="0" borderId="6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/>
    </xf>
    <xf fontId="1" fillId="0" borderId="1" numFmtId="0" xfId="0" applyFont="1" applyBorder="1" applyAlignment="1">
      <alignment horizontal="center" vertical="center" wrapText="1"/>
    </xf>
    <xf fontId="2" fillId="3" borderId="6" numFmtId="0" xfId="0" applyFont="1" applyFill="1" applyBorder="1" applyAlignment="1">
      <alignment horizontal="center" vertical="center"/>
    </xf>
    <xf fontId="2" fillId="3" borderId="6" numFmtId="160" xfId="0" applyNumberFormat="1" applyFont="1" applyFill="1" applyBorder="1" applyAlignment="1">
      <alignment horizontal="center"/>
    </xf>
    <xf fontId="5" fillId="0" borderId="0" numFmtId="0" xfId="0" applyFont="1" applyAlignment="1">
      <alignment horizontal="center"/>
    </xf>
    <xf fontId="1" fillId="0" borderId="0" numFmt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C58" activeCellId="0" sqref="C58"/>
    </sheetView>
  </sheetViews>
  <sheetFormatPr defaultRowHeight="13.5"/>
  <cols>
    <col bestFit="1" customWidth="1" min="1" max="2" style="1" width="20.7109375"/>
    <col bestFit="1" customWidth="1" min="3" max="3" style="1" width="100.7109375"/>
    <col bestFit="1" customWidth="1" min="4" max="4" style="1" width="20.7109375"/>
    <col min="5" max="16384" style="1" width="9.140625"/>
  </cols>
  <sheetData>
    <row r="1">
      <c r="A1" s="1"/>
      <c r="D1" s="2" t="s">
        <v>0</v>
      </c>
    </row>
    <row r="2" ht="144">
      <c r="C2" s="3"/>
      <c r="D2" s="3" t="s">
        <v>1</v>
      </c>
      <c r="E2" s="3"/>
    </row>
    <row r="3">
      <c r="A3" s="4" t="s">
        <v>2</v>
      </c>
      <c r="B3" s="5"/>
      <c r="C3" s="5"/>
      <c r="D3" s="5"/>
      <c r="E3" s="1"/>
    </row>
    <row r="4">
      <c r="A4" s="6" t="s">
        <v>3</v>
      </c>
      <c r="B4" s="5"/>
      <c r="C4" s="5"/>
      <c r="D4" s="5"/>
    </row>
    <row r="5">
      <c r="A5" s="5" t="s">
        <v>4</v>
      </c>
      <c r="B5" s="5"/>
      <c r="C5" s="5"/>
      <c r="D5" s="5"/>
    </row>
    <row r="6" ht="21.949999999999999" customHeight="1">
      <c r="A6" s="7" t="s">
        <v>5</v>
      </c>
    </row>
    <row r="7">
      <c r="D7" s="8" t="s">
        <v>6</v>
      </c>
    </row>
    <row r="8" ht="36">
      <c r="A8" s="9" t="s">
        <v>7</v>
      </c>
      <c r="B8" s="9" t="s">
        <v>8</v>
      </c>
      <c r="C8" s="10"/>
      <c r="D8" s="10" t="s">
        <v>9</v>
      </c>
    </row>
    <row r="9">
      <c r="A9" s="11">
        <v>1</v>
      </c>
      <c r="B9" s="11">
        <v>2</v>
      </c>
      <c r="C9" s="12"/>
      <c r="D9" s="12">
        <v>3</v>
      </c>
    </row>
    <row r="10">
      <c r="A10" s="13" t="s">
        <v>10</v>
      </c>
      <c r="B10" s="13"/>
      <c r="C10" s="13"/>
      <c r="D10" s="13"/>
    </row>
    <row r="11">
      <c r="A11" s="14" t="s">
        <v>11</v>
      </c>
      <c r="B11" s="15" t="s">
        <v>12</v>
      </c>
      <c r="C11" s="16"/>
      <c r="D11" s="17">
        <v>11029700</v>
      </c>
    </row>
    <row r="12">
      <c r="A12" s="18" t="s">
        <v>13</v>
      </c>
      <c r="B12" s="19" t="s">
        <v>14</v>
      </c>
      <c r="C12" s="20"/>
      <c r="D12" s="21">
        <v>11029700</v>
      </c>
    </row>
    <row r="13" ht="40.5">
      <c r="A13" s="14" t="s">
        <v>15</v>
      </c>
      <c r="B13" s="15" t="s">
        <v>16</v>
      </c>
      <c r="C13" s="16"/>
      <c r="D13" s="17">
        <v>73149300</v>
      </c>
    </row>
    <row r="14">
      <c r="A14" s="18" t="s">
        <v>13</v>
      </c>
      <c r="B14" s="19" t="s">
        <v>14</v>
      </c>
      <c r="C14" s="20"/>
      <c r="D14" s="21">
        <v>73149300</v>
      </c>
    </row>
    <row r="15" ht="96">
      <c r="A15" s="14" t="s">
        <v>17</v>
      </c>
      <c r="B15" s="15" t="s">
        <v>18</v>
      </c>
      <c r="C15" s="16"/>
      <c r="D15" s="17">
        <v>2519955</v>
      </c>
    </row>
    <row r="16">
      <c r="A16" s="18" t="s">
        <v>13</v>
      </c>
      <c r="B16" s="19" t="s">
        <v>14</v>
      </c>
      <c r="C16" s="20"/>
      <c r="D16" s="21">
        <v>2519955</v>
      </c>
    </row>
    <row r="17" ht="135">
      <c r="A17" s="14" t="s">
        <v>19</v>
      </c>
      <c r="B17" s="15" t="s">
        <v>20</v>
      </c>
      <c r="C17" s="16"/>
      <c r="D17" s="17">
        <v>820800</v>
      </c>
    </row>
    <row r="18">
      <c r="A18" s="18" t="s">
        <v>13</v>
      </c>
      <c r="B18" s="19" t="s">
        <v>14</v>
      </c>
      <c r="C18" s="20"/>
      <c r="D18" s="21">
        <v>820800</v>
      </c>
    </row>
    <row r="19" ht="84">
      <c r="A19" s="14" t="s">
        <v>21</v>
      </c>
      <c r="B19" s="15" t="s">
        <v>22</v>
      </c>
      <c r="C19" s="16"/>
      <c r="D19" s="17">
        <v>1141900</v>
      </c>
    </row>
    <row r="20" ht="27">
      <c r="A20" s="18" t="s">
        <v>23</v>
      </c>
      <c r="B20" s="19" t="s">
        <v>24</v>
      </c>
      <c r="C20" s="20"/>
      <c r="D20" s="21">
        <v>1141900</v>
      </c>
    </row>
    <row r="21" ht="108">
      <c r="A21" s="14" t="s">
        <v>25</v>
      </c>
      <c r="B21" s="15" t="s">
        <v>26</v>
      </c>
      <c r="C21" s="16"/>
      <c r="D21" s="17">
        <v>293600</v>
      </c>
    </row>
    <row r="22" ht="27">
      <c r="A22" s="18" t="s">
        <v>23</v>
      </c>
      <c r="B22" s="19" t="s">
        <v>24</v>
      </c>
      <c r="C22" s="20"/>
      <c r="D22" s="21">
        <v>293600</v>
      </c>
    </row>
    <row r="23" ht="121.5">
      <c r="A23" s="14" t="s">
        <v>27</v>
      </c>
      <c r="B23" s="15" t="s">
        <v>28</v>
      </c>
      <c r="C23" s="16"/>
      <c r="D23" s="17">
        <v>1035063.5</v>
      </c>
    </row>
    <row r="24" ht="27">
      <c r="A24" s="18" t="s">
        <v>23</v>
      </c>
      <c r="B24" s="19" t="s">
        <v>24</v>
      </c>
      <c r="C24" s="20"/>
      <c r="D24" s="21">
        <v>1035063.5</v>
      </c>
    </row>
    <row r="25" ht="27">
      <c r="A25" s="14" t="s">
        <v>29</v>
      </c>
      <c r="B25" s="15" t="s">
        <v>30</v>
      </c>
      <c r="C25" s="16"/>
      <c r="D25" s="17">
        <v>1613800</v>
      </c>
    </row>
    <row r="26" ht="27">
      <c r="A26" s="18" t="s">
        <v>23</v>
      </c>
      <c r="B26" s="19" t="s">
        <v>24</v>
      </c>
      <c r="C26" s="20"/>
      <c r="D26" s="21">
        <v>33800</v>
      </c>
    </row>
    <row r="27" ht="40.5">
      <c r="A27" s="18" t="s">
        <v>31</v>
      </c>
      <c r="B27" s="19" t="s">
        <v>32</v>
      </c>
      <c r="C27" s="20"/>
      <c r="D27" s="21">
        <v>1580000</v>
      </c>
    </row>
    <row r="28" ht="108">
      <c r="A28" s="14" t="s">
        <v>33</v>
      </c>
      <c r="B28" s="15" t="s">
        <v>34</v>
      </c>
      <c r="C28" s="16"/>
      <c r="D28" s="17">
        <v>896700</v>
      </c>
    </row>
    <row r="29" ht="27">
      <c r="A29" s="22" t="s">
        <v>23</v>
      </c>
      <c r="B29" s="23" t="s">
        <v>24</v>
      </c>
      <c r="C29" s="24"/>
      <c r="D29" s="25">
        <v>896700</v>
      </c>
    </row>
    <row r="30">
      <c r="A30" s="13" t="s">
        <v>35</v>
      </c>
      <c r="B30" s="13"/>
      <c r="C30" s="13"/>
      <c r="D30" s="13"/>
    </row>
    <row r="31">
      <c r="A31" s="14" t="s">
        <v>11</v>
      </c>
      <c r="B31" s="15" t="s">
        <v>12</v>
      </c>
      <c r="C31" s="16"/>
      <c r="D31" s="17">
        <v>0</v>
      </c>
    </row>
    <row r="32">
      <c r="A32" s="18" t="s">
        <v>13</v>
      </c>
      <c r="B32" s="19" t="s">
        <v>14</v>
      </c>
      <c r="C32" s="20"/>
      <c r="D32" s="21">
        <v>0</v>
      </c>
    </row>
    <row r="33" ht="40.5">
      <c r="A33" s="14" t="s">
        <v>15</v>
      </c>
      <c r="B33" s="15" t="s">
        <v>16</v>
      </c>
      <c r="C33" s="16"/>
      <c r="D33" s="17">
        <v>0</v>
      </c>
    </row>
    <row r="34">
      <c r="A34" s="18" t="s">
        <v>13</v>
      </c>
      <c r="B34" s="19" t="s">
        <v>14</v>
      </c>
      <c r="C34" s="20"/>
      <c r="D34" s="21">
        <v>0</v>
      </c>
    </row>
    <row r="35" ht="96">
      <c r="A35" s="14" t="s">
        <v>17</v>
      </c>
      <c r="B35" s="15" t="s">
        <v>18</v>
      </c>
      <c r="C35" s="16"/>
      <c r="D35" s="17">
        <v>0</v>
      </c>
    </row>
    <row r="36">
      <c r="A36" s="18" t="s">
        <v>13</v>
      </c>
      <c r="B36" s="19" t="s">
        <v>14</v>
      </c>
      <c r="C36" s="20"/>
      <c r="D36" s="21">
        <v>0</v>
      </c>
    </row>
    <row r="37" ht="135">
      <c r="A37" s="14" t="s">
        <v>19</v>
      </c>
      <c r="B37" s="15" t="s">
        <v>20</v>
      </c>
      <c r="C37" s="16"/>
      <c r="D37" s="17">
        <v>0</v>
      </c>
    </row>
    <row r="38">
      <c r="A38" s="18" t="s">
        <v>13</v>
      </c>
      <c r="B38" s="19" t="s">
        <v>14</v>
      </c>
      <c r="C38" s="20"/>
      <c r="D38" s="21">
        <v>0</v>
      </c>
    </row>
    <row r="39" ht="84">
      <c r="A39" s="14" t="s">
        <v>21</v>
      </c>
      <c r="B39" s="15" t="s">
        <v>22</v>
      </c>
      <c r="C39" s="16"/>
      <c r="D39" s="17">
        <v>0</v>
      </c>
    </row>
    <row r="40" ht="27">
      <c r="A40" s="18" t="s">
        <v>23</v>
      </c>
      <c r="B40" s="19" t="s">
        <v>24</v>
      </c>
      <c r="C40" s="20"/>
      <c r="D40" s="21">
        <v>0</v>
      </c>
    </row>
    <row r="41" ht="108">
      <c r="A41" s="14" t="s">
        <v>25</v>
      </c>
      <c r="B41" s="15" t="s">
        <v>26</v>
      </c>
      <c r="C41" s="16"/>
      <c r="D41" s="17">
        <v>0</v>
      </c>
    </row>
    <row r="42" ht="27">
      <c r="A42" s="18" t="s">
        <v>23</v>
      </c>
      <c r="B42" s="19" t="s">
        <v>24</v>
      </c>
      <c r="C42" s="20"/>
      <c r="D42" s="21">
        <v>0</v>
      </c>
    </row>
    <row r="43" ht="121.5">
      <c r="A43" s="14" t="s">
        <v>27</v>
      </c>
      <c r="B43" s="15" t="s">
        <v>28</v>
      </c>
      <c r="C43" s="16"/>
      <c r="D43" s="17">
        <v>0</v>
      </c>
    </row>
    <row r="44" ht="27">
      <c r="A44" s="18" t="s">
        <v>23</v>
      </c>
      <c r="B44" s="19" t="s">
        <v>24</v>
      </c>
      <c r="C44" s="20"/>
      <c r="D44" s="21">
        <v>0</v>
      </c>
    </row>
    <row r="45" ht="27">
      <c r="A45" s="14" t="s">
        <v>29</v>
      </c>
      <c r="B45" s="15" t="s">
        <v>30</v>
      </c>
      <c r="C45" s="16"/>
      <c r="D45" s="17">
        <v>0</v>
      </c>
    </row>
    <row r="46" ht="27">
      <c r="A46" s="18" t="s">
        <v>23</v>
      </c>
      <c r="B46" s="19" t="s">
        <v>24</v>
      </c>
      <c r="C46" s="20"/>
      <c r="D46" s="21">
        <v>0</v>
      </c>
    </row>
    <row r="47" ht="40.5">
      <c r="A47" s="18" t="s">
        <v>31</v>
      </c>
      <c r="B47" s="19" t="s">
        <v>32</v>
      </c>
      <c r="C47" s="20"/>
      <c r="D47" s="21">
        <v>0</v>
      </c>
    </row>
    <row r="48" ht="108">
      <c r="A48" s="14" t="s">
        <v>33</v>
      </c>
      <c r="B48" s="15" t="s">
        <v>34</v>
      </c>
      <c r="C48" s="16"/>
      <c r="D48" s="17">
        <v>0</v>
      </c>
    </row>
    <row r="49" ht="27">
      <c r="A49" s="18" t="s">
        <v>23</v>
      </c>
      <c r="B49" s="19" t="s">
        <v>24</v>
      </c>
      <c r="C49" s="20"/>
      <c r="D49" s="21">
        <v>0</v>
      </c>
    </row>
    <row r="50" ht="67.5">
      <c r="A50" s="18">
        <v>42000000</v>
      </c>
      <c r="B50" s="19" t="s">
        <v>36</v>
      </c>
      <c r="C50" s="20"/>
      <c r="D50" s="21">
        <v>359660</v>
      </c>
    </row>
    <row r="51" ht="81">
      <c r="A51" s="18">
        <v>42030300</v>
      </c>
      <c r="B51" s="19" t="s">
        <v>37</v>
      </c>
      <c r="C51" s="20"/>
      <c r="D51" s="21">
        <v>359660</v>
      </c>
    </row>
    <row r="52">
      <c r="A52" s="26" t="s">
        <v>38</v>
      </c>
      <c r="B52" s="27" t="s">
        <v>39</v>
      </c>
      <c r="C52" s="28"/>
      <c r="D52" s="29">
        <f>D53+D54</f>
        <v>92860478.5</v>
      </c>
    </row>
    <row r="53">
      <c r="A53" s="26" t="s">
        <v>38</v>
      </c>
      <c r="B53" s="27" t="s">
        <v>40</v>
      </c>
      <c r="C53" s="28"/>
      <c r="D53" s="29">
        <v>92500818.5</v>
      </c>
    </row>
    <row r="54">
      <c r="A54" s="26" t="s">
        <v>38</v>
      </c>
      <c r="B54" s="27" t="s">
        <v>41</v>
      </c>
      <c r="C54" s="28"/>
      <c r="D54" s="29">
        <f>D51</f>
        <v>359660</v>
      </c>
    </row>
    <row r="56" ht="21.949999999999999" customHeight="1">
      <c r="A56" s="7" t="s">
        <v>42</v>
      </c>
      <c r="D56" s="8" t="s">
        <v>6</v>
      </c>
    </row>
    <row r="57" ht="54">
      <c r="A57" s="30" t="s">
        <v>43</v>
      </c>
      <c r="B57" s="30" t="s">
        <v>44</v>
      </c>
      <c r="C57" s="30" t="s">
        <v>45</v>
      </c>
      <c r="D57" s="30" t="s">
        <v>9</v>
      </c>
    </row>
    <row r="58">
      <c r="A58" s="31">
        <v>1</v>
      </c>
      <c r="B58" s="31">
        <v>2</v>
      </c>
      <c r="C58" s="31">
        <v>3</v>
      </c>
      <c r="D58" s="31">
        <v>4</v>
      </c>
    </row>
    <row r="59">
      <c r="A59" s="32" t="s">
        <v>46</v>
      </c>
      <c r="B59" s="32"/>
      <c r="C59" s="32"/>
      <c r="D59" s="32"/>
    </row>
    <row r="60">
      <c r="A60" s="33" t="s">
        <v>47</v>
      </c>
      <c r="B60" s="33" t="s">
        <v>48</v>
      </c>
      <c r="C60" s="34" t="s">
        <v>30</v>
      </c>
      <c r="D60" s="35">
        <v>3290957.46</v>
      </c>
    </row>
    <row r="61">
      <c r="A61" s="36" t="s">
        <v>23</v>
      </c>
      <c r="B61" s="36" t="s">
        <v>48</v>
      </c>
      <c r="C61" s="37" t="s">
        <v>24</v>
      </c>
      <c r="D61" s="38">
        <v>3273981.3100000001</v>
      </c>
    </row>
    <row r="62">
      <c r="A62" s="36" t="s">
        <v>49</v>
      </c>
      <c r="B62" s="36" t="s">
        <v>48</v>
      </c>
      <c r="C62" s="37" t="s">
        <v>50</v>
      </c>
      <c r="D62" s="38">
        <v>16976.150000000001</v>
      </c>
    </row>
    <row r="63" ht="24">
      <c r="A63" s="33" t="s">
        <v>51</v>
      </c>
      <c r="B63" s="33" t="s">
        <v>52</v>
      </c>
      <c r="C63" s="34" t="s">
        <v>53</v>
      </c>
      <c r="D63" s="35">
        <v>150000</v>
      </c>
    </row>
    <row r="64">
      <c r="A64" s="39" t="s">
        <v>13</v>
      </c>
      <c r="B64" s="39" t="s">
        <v>52</v>
      </c>
      <c r="C64" s="40" t="s">
        <v>14</v>
      </c>
      <c r="D64" s="41">
        <v>150000</v>
      </c>
    </row>
    <row r="65" ht="20.100000000000001" customHeight="1">
      <c r="A65" s="32" t="s">
        <v>54</v>
      </c>
      <c r="B65" s="32"/>
      <c r="C65" s="32"/>
      <c r="D65" s="13"/>
    </row>
    <row r="66">
      <c r="A66" s="42" t="s">
        <v>47</v>
      </c>
      <c r="B66" s="42" t="s">
        <v>48</v>
      </c>
      <c r="C66" s="43" t="s">
        <v>30</v>
      </c>
      <c r="D66" s="35">
        <v>0</v>
      </c>
    </row>
    <row r="67">
      <c r="A67" s="44" t="s">
        <v>23</v>
      </c>
      <c r="B67" s="44" t="s">
        <v>48</v>
      </c>
      <c r="C67" s="45" t="s">
        <v>24</v>
      </c>
      <c r="D67" s="38">
        <v>0</v>
      </c>
    </row>
    <row r="68">
      <c r="A68" s="44" t="s">
        <v>49</v>
      </c>
      <c r="B68" s="44" t="s">
        <v>48</v>
      </c>
      <c r="C68" s="45" t="s">
        <v>50</v>
      </c>
      <c r="D68" s="38">
        <v>0</v>
      </c>
    </row>
    <row r="69" ht="25.5">
      <c r="A69" s="42" t="s">
        <v>51</v>
      </c>
      <c r="B69" s="42" t="s">
        <v>52</v>
      </c>
      <c r="C69" s="43" t="s">
        <v>53</v>
      </c>
      <c r="D69" s="35">
        <v>0</v>
      </c>
    </row>
    <row r="70">
      <c r="A70" s="44" t="s">
        <v>13</v>
      </c>
      <c r="B70" s="44" t="s">
        <v>52</v>
      </c>
      <c r="C70" s="45" t="s">
        <v>14</v>
      </c>
      <c r="D70" s="38">
        <v>0</v>
      </c>
    </row>
    <row r="71">
      <c r="A71" s="46" t="s">
        <v>38</v>
      </c>
      <c r="B71" s="46" t="s">
        <v>38</v>
      </c>
      <c r="C71" s="27" t="s">
        <v>39</v>
      </c>
      <c r="D71" s="47">
        <v>3440957.46</v>
      </c>
    </row>
    <row r="72">
      <c r="A72" s="46" t="s">
        <v>38</v>
      </c>
      <c r="B72" s="46" t="s">
        <v>38</v>
      </c>
      <c r="C72" s="27" t="s">
        <v>40</v>
      </c>
      <c r="D72" s="47">
        <v>3440957.46</v>
      </c>
    </row>
    <row r="73">
      <c r="A73" s="46" t="s">
        <v>38</v>
      </c>
      <c r="B73" s="46" t="s">
        <v>38</v>
      </c>
      <c r="C73" s="27" t="s">
        <v>41</v>
      </c>
      <c r="D73" s="47">
        <v>0</v>
      </c>
    </row>
    <row r="75">
      <c r="A75" s="48"/>
      <c r="B75" s="48"/>
      <c r="C75" s="48"/>
      <c r="D75" s="48"/>
    </row>
    <row r="76" ht="37.5" customHeight="1">
      <c r="A76" s="49" t="s">
        <v>55</v>
      </c>
      <c r="B76" s="49"/>
      <c r="C76" s="8" t="s">
        <v>56</v>
      </c>
    </row>
    <row r="78" ht="13.5">
      <c r="A78" s="1"/>
      <c r="C78" s="1"/>
      <c r="D78" s="1"/>
      <c r="E78" s="1"/>
    </row>
  </sheetData>
  <mergeCells count="10">
    <mergeCell ref="A3:D3"/>
    <mergeCell ref="A4:D4"/>
    <mergeCell ref="A5:D5"/>
    <mergeCell ref="B8:C8"/>
    <mergeCell ref="B9:C9"/>
    <mergeCell ref="A10:D10"/>
    <mergeCell ref="A30:D30"/>
    <mergeCell ref="A59:D59"/>
    <mergeCell ref="A65:D65"/>
    <mergeCell ref="A75:D75"/>
  </mergeCells>
  <printOptions headings="0" gridLines="0"/>
  <pageMargins left="0.59055118110236193" right="0.59055118110236193" top="0.39370078740157494" bottom="0.39370078740157494" header="0" footer="0"/>
  <pageSetup blackAndWhite="0" cellComments="none" copies="1" draft="0" errors="displayed" firstPageNumber="-1" fitToHeight="500" fitToWidth="1" horizontalDpi="600" orientation="portrait" pageOrder="downThenOver" paperSize="9" scale="62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1</cp:revision>
  <dcterms:created xsi:type="dcterms:W3CDTF">2021-08-25T10:36:25Z</dcterms:created>
  <dcterms:modified xsi:type="dcterms:W3CDTF">2021-09-10T11:11:52Z</dcterms:modified>
</cp:coreProperties>
</file>