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<sst xmlns="http://schemas.openxmlformats.org/spreadsheetml/2006/main" count="26" uniqueCount="26">
  <si>
    <t xml:space="preserve">Додаток 2</t>
  </si>
  <si>
    <t xml:space="preserve">до рішення 10 сесії 8-го скликання Менської міської ради від 10.09.2021 року №538 "Про внесення змін до рішення №62 2-ої сесії восьмого скликання Менської міської ради від 23.12.2020 року Про бюджет Менської міської територіальної громади на 2021 рік""</t>
  </si>
  <si>
    <t xml:space="preserve">ФІНАНСУВАННЯ
місцевого бюджету на 2021 рік</t>
  </si>
  <si>
    <t>2551700000</t>
  </si>
  <si>
    <t xml:space="preserve">(код бюджету)</t>
  </si>
  <si>
    <t>(грн)</t>
  </si>
  <si>
    <t>Код</t>
  </si>
  <si>
    <t xml:space="preserve">Найменування згідно з Класифікацією фінансування бюджету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</si>
  <si>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</si>
  <si>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</si>
  <si>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</si>
  <si>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</si>
  <si>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</si>
  <si>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 xml:space="preserve">Фінансування за типом кредитора</t>
  </si>
  <si>
    <t xml:space="preserve">Внутрішнє фінансування</t>
  </si>
  <si>
    <t xml:space="preserve">Фінансування за рахунок зміни залишків коштів бюджетів</t>
  </si>
  <si>
    <t xml:space="preserve">На початок періоду</t>
  </si>
  <si>
    <t xml:space="preserve">Інші розрахунки</t>
  </si>
  <si>
    <t xml:space="preserve">Кошти, що передаються із загального фонду бюджету до бюджету розвитку (спеціального фонду)</t>
  </si>
  <si>
    <t>X</t>
  </si>
  <si>
    <t xml:space="preserve">Загальне фінансування</t>
  </si>
  <si>
    <t xml:space="preserve">Фінансування за типом боргового зобов’язання</t>
  </si>
  <si>
    <t xml:space="preserve">Фінансування за активними операціями</t>
  </si>
  <si>
    <t xml:space="preserve">Зміни обсягів бюджетних коштів</t>
  </si>
  <si>
    <t xml:space="preserve">Заступник начальника 
Фінансового управління 
Менської міської ради</t>
  </si>
  <si>
    <t xml:space="preserve">Валентина МАКСИМЕНКО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</si>
</sst>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0.000000"/>
    </font>
    <font>
      <name val="Times New Roman"/>
      <color theme="1"/>
      <sz val="8.000000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20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 wrapText="1"/>
    </xf>
    <xf fontId="2" fillId="0" borderId="0" numFmtId="0" xfId="0" applyFont="1" applyAlignment="1">
      <alignment horizontal="center" wrapText="1"/>
    </xf>
    <xf fontId="1" fillId="0" borderId="0" numFmtId="0" xfId="0" applyFont="1" applyAlignment="1">
      <alignment horizontal="center"/>
    </xf>
    <xf fontId="1" fillId="0" borderId="1" numFmtId="0" xfId="0" applyFont="1" applyBorder="1" applyAlignment="1" quotePrefix="1">
      <alignment horizontal="center"/>
    </xf>
    <xf fontId="3" fillId="0" borderId="0" numFmtId="0" xfId="0" applyFont="1"/>
    <xf fontId="1" fillId="0" borderId="0" numFmtId="0" xfId="0" applyFont="1" applyAlignment="1">
      <alignment horizontal="right"/>
    </xf>
    <xf fontId="1" fillId="0" borderId="2" numFmtId="0" xfId="0" applyFont="1" applyBorder="1" applyAlignment="1">
      <alignment horizontal="center" vertical="center" wrapText="1"/>
    </xf>
    <xf fontId="2" fillId="0" borderId="3" numFmtId="0" xfId="0" applyFont="1" applyBorder="1" applyAlignment="1">
      <alignment horizontal="center" vertical="center"/>
    </xf>
    <xf fontId="1" fillId="0" borderId="4" numFmtId="0" xfId="0" applyFont="1" applyBorder="1"/>
    <xf fontId="1" fillId="0" borderId="5" numFmtId="0" xfId="0" applyFont="1" applyBorder="1"/>
    <xf fontId="2" fillId="0" borderId="2" numFmtId="0" xfId="0" applyFont="1" applyBorder="1" applyAlignment="1">
      <alignment vertical="center"/>
    </xf>
    <xf fontId="2" fillId="0" borderId="2" numFmtId="0" xfId="0" applyFont="1" applyBorder="1" applyAlignment="1">
      <alignment vertical="center" wrapText="1"/>
    </xf>
    <xf fontId="2" fillId="0" borderId="2" numFmtId="4" xfId="0" applyNumberFormat="1" applyFont="1" applyBorder="1" applyAlignment="1">
      <alignment vertical="center"/>
    </xf>
    <xf fontId="1" fillId="0" borderId="2" numFmtId="0" xfId="0" applyFont="1" applyBorder="1" applyAlignment="1">
      <alignment vertical="center"/>
    </xf>
    <xf fontId="1" fillId="0" borderId="2" numFmtId="0" xfId="0" applyFont="1" applyBorder="1" applyAlignment="1">
      <alignment vertical="center" wrapText="1"/>
    </xf>
    <xf fontId="1" fillId="0" borderId="2" numFmtId="4" xfId="0" applyNumberFormat="1" applyFont="1" applyBorder="1" applyAlignment="1">
      <alignment vertical="center"/>
    </xf>
    <xf fontId="2" fillId="0" borderId="2" numFmtId="0" xfId="0" applyFont="1" applyBorder="1" applyAlignment="1">
      <alignment horizontal="center" vertical="center"/>
    </xf>
    <xf fontId="2" fillId="0" borderId="0" numFmt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I19" activeCellId="0" sqref="I19"/>
    </sheetView>
  </sheetViews>
  <sheetFormatPr defaultRowHeight="13.5"/>
  <cols>
    <col bestFit="1" customWidth="1" min="1" max="1" style="1" width="11.28515625"/>
    <col bestFit="1" customWidth="1" min="2" max="2" style="1" width="41"/>
    <col bestFit="1" customWidth="1" min="3" max="3" style="1" width="14.7109375"/>
    <col bestFit="1" customWidth="1" min="4" max="6" style="1" width="14.140625"/>
    <col bestFit="1" min="7" max="16384" style="1" width="9.140625"/>
  </cols>
  <sheetData>
    <row r="1" s="1" customFormat="1">
      <c r="C1" s="1"/>
      <c r="D1" s="1" t="s">
        <v>0</v>
      </c>
    </row>
    <row r="2" s="1" customFormat="1" ht="75.75" customHeight="1">
      <c r="C2" s="1"/>
      <c r="D2" s="2" t="s">
        <v>1</v>
      </c>
      <c r="E2" s="2"/>
      <c r="F2" s="2"/>
    </row>
    <row r="3" ht="13.5">
      <c r="C3" s="1"/>
      <c r="D3" s="1"/>
      <c r="E3" s="1"/>
      <c r="F3" s="1"/>
    </row>
    <row r="4" ht="25.5" customHeight="1">
      <c r="A4" s="3" t="s">
        <v>2</v>
      </c>
      <c r="B4" s="4"/>
      <c r="C4" s="4"/>
      <c r="D4" s="4"/>
      <c r="E4" s="4"/>
      <c r="F4" s="4"/>
    </row>
    <row r="5" ht="25.5" customHeight="1">
      <c r="A5" s="5" t="s">
        <v>3</v>
      </c>
      <c r="B5" s="4"/>
      <c r="C5" s="4"/>
      <c r="D5" s="4"/>
      <c r="E5" s="4"/>
      <c r="F5" s="4"/>
    </row>
    <row r="6">
      <c r="A6" s="6" t="s">
        <v>4</v>
      </c>
      <c r="F6" s="7" t="s">
        <v>5</v>
      </c>
    </row>
    <row r="7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/>
    </row>
    <row r="8">
      <c r="A8" s="8"/>
      <c r="B8" s="8"/>
      <c r="C8" s="8"/>
      <c r="D8" s="8"/>
      <c r="E8" s="8" t="s">
        <v>11</v>
      </c>
      <c r="F8" s="8" t="s">
        <v>12</v>
      </c>
    </row>
    <row r="9">
      <c r="A9" s="8"/>
      <c r="B9" s="8"/>
      <c r="C9" s="8"/>
      <c r="D9" s="8"/>
      <c r="E9" s="8"/>
      <c r="F9" s="8"/>
    </row>
    <row r="10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ht="21" customHeight="1">
      <c r="A11" s="9" t="s">
        <v>13</v>
      </c>
      <c r="B11" s="10"/>
      <c r="C11" s="10"/>
      <c r="D11" s="10"/>
      <c r="E11" s="10"/>
      <c r="F11" s="11"/>
    </row>
    <row r="12">
      <c r="A12" s="12">
        <v>200000</v>
      </c>
      <c r="B12" s="13" t="s">
        <v>14</v>
      </c>
      <c r="C12" s="14">
        <f t="shared" ref="C12:C24" si="0">D12+E12</f>
        <v>10830026.609999999</v>
      </c>
      <c r="D12" s="14">
        <v>2389385.7699999996</v>
      </c>
      <c r="E12" s="14">
        <v>8440640.8399999999</v>
      </c>
      <c r="F12" s="14">
        <v>7411716</v>
      </c>
    </row>
    <row r="13" ht="27">
      <c r="A13" s="12">
        <v>208000</v>
      </c>
      <c r="B13" s="13" t="s">
        <v>15</v>
      </c>
      <c r="C13" s="14">
        <f t="shared" si="0"/>
        <v>10830026.609999999</v>
      </c>
      <c r="D13" s="14">
        <v>2389385.7699999996</v>
      </c>
      <c r="E13" s="14">
        <v>8440640.8399999999</v>
      </c>
      <c r="F13" s="14">
        <v>7411716</v>
      </c>
    </row>
    <row r="14">
      <c r="A14" s="15">
        <v>208100</v>
      </c>
      <c r="B14" s="16" t="s">
        <v>16</v>
      </c>
      <c r="C14" s="17">
        <f t="shared" si="0"/>
        <v>10830026.609999999</v>
      </c>
      <c r="D14" s="17">
        <v>8865764.7699999996</v>
      </c>
      <c r="E14" s="17">
        <v>1964261.8400000001</v>
      </c>
      <c r="F14" s="17">
        <v>975300</v>
      </c>
    </row>
    <row r="15">
      <c r="A15" s="15">
        <v>208340</v>
      </c>
      <c r="B15" s="16" t="s">
        <v>17</v>
      </c>
      <c r="C15" s="17">
        <f t="shared" si="0"/>
        <v>-1.8189894035458565e-11</v>
      </c>
      <c r="D15" s="17">
        <v>-1.8189894035458565e-11</v>
      </c>
      <c r="E15" s="17">
        <v>0</v>
      </c>
      <c r="F15" s="17">
        <v>0</v>
      </c>
    </row>
    <row r="16" ht="40.5">
      <c r="A16" s="15">
        <v>208400</v>
      </c>
      <c r="B16" s="16" t="s">
        <v>18</v>
      </c>
      <c r="C16" s="17">
        <f t="shared" si="0"/>
        <v>0</v>
      </c>
      <c r="D16" s="17">
        <v>-6476379</v>
      </c>
      <c r="E16" s="17">
        <v>6476379</v>
      </c>
      <c r="F16" s="17">
        <v>6436416</v>
      </c>
    </row>
    <row r="17">
      <c r="A17" s="18" t="s">
        <v>19</v>
      </c>
      <c r="B17" s="13" t="s">
        <v>20</v>
      </c>
      <c r="C17" s="14">
        <f t="shared" si="0"/>
        <v>10830026.609999999</v>
      </c>
      <c r="D17" s="14">
        <v>2389385.7699999996</v>
      </c>
      <c r="E17" s="14">
        <v>8440640.8399999999</v>
      </c>
      <c r="F17" s="14">
        <v>7411716</v>
      </c>
    </row>
    <row r="18" ht="21" customHeight="1">
      <c r="A18" s="9" t="s">
        <v>21</v>
      </c>
      <c r="B18" s="10"/>
      <c r="C18" s="10"/>
      <c r="D18" s="10"/>
      <c r="E18" s="10"/>
      <c r="F18" s="11"/>
    </row>
    <row r="19">
      <c r="A19" s="12">
        <v>600000</v>
      </c>
      <c r="B19" s="13" t="s">
        <v>22</v>
      </c>
      <c r="C19" s="14">
        <f t="shared" si="0"/>
        <v>10830026.609999999</v>
      </c>
      <c r="D19" s="14">
        <v>2389385.7699999996</v>
      </c>
      <c r="E19" s="14">
        <v>8440640.8399999999</v>
      </c>
      <c r="F19" s="14">
        <v>7411716</v>
      </c>
    </row>
    <row r="20">
      <c r="A20" s="12">
        <v>602000</v>
      </c>
      <c r="B20" s="13" t="s">
        <v>23</v>
      </c>
      <c r="C20" s="14">
        <f t="shared" si="0"/>
        <v>10830026.609999999</v>
      </c>
      <c r="D20" s="14">
        <v>2389385.7699999996</v>
      </c>
      <c r="E20" s="14">
        <v>8440640.8399999999</v>
      </c>
      <c r="F20" s="14">
        <v>7411716</v>
      </c>
    </row>
    <row r="21">
      <c r="A21" s="15">
        <v>602100</v>
      </c>
      <c r="B21" s="16" t="s">
        <v>16</v>
      </c>
      <c r="C21" s="17">
        <f t="shared" si="0"/>
        <v>10830026.609999999</v>
      </c>
      <c r="D21" s="17">
        <v>8865764.7699999996</v>
      </c>
      <c r="E21" s="17">
        <v>1964261.8400000001</v>
      </c>
      <c r="F21" s="17">
        <v>975300</v>
      </c>
    </row>
    <row r="22">
      <c r="A22" s="15">
        <v>602304</v>
      </c>
      <c r="B22" s="16" t="s">
        <v>17</v>
      </c>
      <c r="C22" s="17">
        <f t="shared" si="0"/>
        <v>-1.8189894035458565e-11</v>
      </c>
      <c r="D22" s="17">
        <v>-1.8189894035458565e-11</v>
      </c>
      <c r="E22" s="17">
        <v>0</v>
      </c>
      <c r="F22" s="17">
        <v>0</v>
      </c>
    </row>
    <row r="23" ht="40.5">
      <c r="A23" s="15">
        <v>602400</v>
      </c>
      <c r="B23" s="16" t="s">
        <v>18</v>
      </c>
      <c r="C23" s="17">
        <f t="shared" si="0"/>
        <v>0</v>
      </c>
      <c r="D23" s="17">
        <v>-6476379</v>
      </c>
      <c r="E23" s="17">
        <v>6476379</v>
      </c>
      <c r="F23" s="17">
        <v>6436416</v>
      </c>
    </row>
    <row r="24">
      <c r="A24" s="18" t="s">
        <v>19</v>
      </c>
      <c r="B24" s="13" t="s">
        <v>20</v>
      </c>
      <c r="C24" s="14">
        <f t="shared" si="0"/>
        <v>10830026.609999999</v>
      </c>
      <c r="D24" s="14">
        <v>2389385.7699999996</v>
      </c>
      <c r="E24" s="14">
        <v>8440640.8399999999</v>
      </c>
      <c r="F24" s="14">
        <v>7411716</v>
      </c>
    </row>
    <row r="26" ht="50.25" customHeight="1">
      <c r="A26" s="2" t="s">
        <v>24</v>
      </c>
      <c r="B26" s="2"/>
      <c r="C26" s="2"/>
      <c r="D26" s="1"/>
      <c r="E26" s="1" t="s">
        <v>25</v>
      </c>
    </row>
    <row r="27">
      <c r="B27" s="19"/>
      <c r="E27" s="19"/>
    </row>
  </sheetData>
  <mergeCells count="12">
    <mergeCell ref="D2:F2"/>
    <mergeCell ref="A4:F4"/>
    <mergeCell ref="A7:A9"/>
    <mergeCell ref="B7:B9"/>
    <mergeCell ref="C7:C9"/>
    <mergeCell ref="D7:D9"/>
    <mergeCell ref="E7:F7"/>
    <mergeCell ref="E8:E9"/>
    <mergeCell ref="F8:F9"/>
    <mergeCell ref="A11:F11"/>
    <mergeCell ref="A18:F18"/>
    <mergeCell ref="A26:C26"/>
  </mergeCells>
  <printOptions headings="0" gridLines="0"/>
  <pageMargins left="0.59055118110236193" right="0.59055118110236193" top="0.39370078740157494" bottom="0.39370078740157494" header="0" footer="0"/>
  <pageSetup blackAndWhite="0" cellComments="none" copies="1" draft="0" errors="displayed" firstPageNumber="-1" fitToHeight="500" fitToWidth="1" horizontalDpi="600" orientation="portrait" pageOrder="downThenOver" paperSize="9" scale="100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>SPecialiST RePack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11rfu11</dc:creator>
  <cp:lastModifiedBy>ПРИМАКОВ Геннадій Анатолійович</cp:lastModifiedBy>
  <cp:revision>1</cp:revision>
  <dcterms:created xsi:type="dcterms:W3CDTF">2021-09-08T13:12:34Z</dcterms:created>
  <dcterms:modified xsi:type="dcterms:W3CDTF">2021-09-10T11:10:12Z</dcterms:modified>
</cp:coreProperties>
</file>