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4" i="1"/>
  <c r="I15"/>
  <c r="I16"/>
</calcChain>
</file>

<file path=xl/sharedStrings.xml><?xml version="1.0" encoding="utf-8"?>
<sst xmlns="http://schemas.openxmlformats.org/spreadsheetml/2006/main" count="30" uniqueCount="30">
  <si>
    <t xml:space="preserve">до  Проєкту рішення  виконавчого   комітету  Менської   міської ради  від  ___березня  2021 року № ____ «Про погодження Програми  забезпечення  пожежної  безпеки на  території </t>
  </si>
  <si>
    <t>Менської міської  територіальної громади на 2021-2027  роки»</t>
  </si>
  <si>
    <t xml:space="preserve">Ресурсне забезпечення </t>
  </si>
  <si>
    <t>на 2021-2027 роки</t>
  </si>
  <si>
    <t>тис. гривень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</si>
  <si>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</si>
  <si>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</si>
  <si>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</si>
  <si>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І</t>
  </si>
  <si>
    <t>ІІ</t>
  </si>
  <si>
    <t>2021 рік</t>
  </si>
  <si>
    <t>2024 рік</t>
  </si>
  <si>
    <t>2025 рік</t>
  </si>
  <si>
    <t>2026 рік</t>
  </si>
  <si>
    <t>2027 рік</t>
  </si>
  <si>
    <t>2022 рік</t>
  </si>
  <si>
    <t>2023 рік</t>
  </si>
  <si>
    <t>у тому числі :</t>
  </si>
  <si>
    <t>Організація роботи щодо проведення у будинках та спорудах замірів опору ізоляції і перевірки спрацювання приладів захисту електричних мереж та електроустановок від короткого замикання</t>
  </si>
  <si>
    <t>Організація роботи щодо забезпечення будинків, приміщень та споруд первинними засобами пожежогасіння (вогнегасниками)</t>
  </si>
  <si>
    <t>Організація роботи щодо технічного обслуговування первинних засобів пожежогасіння (вогнегасників)</t>
  </si>
  <si>
    <t xml:space="preserve">Програми забезпечення пожежної безпеки на території Менської міської територіальної громади </t>
  </si>
  <si>
    <t xml:space="preserve">Заохочення створення в громаді добровільної пожежної охорони, забезпечення її діяльності (навчання, страхування, спецодяг) </t>
  </si>
  <si>
    <t>Закупівля пожежних автомобілів для КУ "Місцева пожежна охорона"</t>
  </si>
  <si>
    <t>1200,0 (20%- місцевий бюджет, 80%-державний бюджет)</t>
  </si>
  <si>
    <t>Виготовлення та розповсюдження серед населення пам'яток з попередження виникнення пожеж, проведення навчань у трудових колективах, подвірних обходів</t>
  </si>
  <si>
    <t>Забезпечення діяльності КУ "Місцева пожежна охорона", її модернізація, створення нових пожежних команд в громаді</t>
  </si>
  <si>
    <t>Висвітлення інформації про обставини і причини виникнення пожеж, їх наслідки, проблемних питань у сфері пожежної безпеки у друкованих засобах масової інформації, інтернет виданнях</t>
  </si>
  <si>
    <t>Обсяг ресурсів, всього по: КУ "Місцева пожежна охорона менської міської ради"</t>
  </si>
  <si>
    <t>Додаток  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</si>
</sst>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topLeftCell="A7" workbookViewId="0">
      <pane xSplit="1" ySplit="5" topLeftCell="B12" activePane="bottomRight" state="frozen"/>
      <selection activeCell="A7" sqref="A7"/>
      <selection pane="topRight" activeCell="B7" sqref="B7"/>
      <selection pane="bottomLeft" activeCell="A12" sqref="A12"/>
      <selection pane="bottomRight" activeCell="F1" sqref="F1:I1"/>
    </sheetView>
  </sheetViews>
  <sheetFormatPr defaultRowHeight="15"/>
  <cols>
    <col min="1" max="1" width="35.28515625" customWidth="1"/>
    <col min="2" max="2" width="11.85546875" customWidth="1"/>
    <col min="3" max="3" width="13.28515625" customWidth="1"/>
    <col min="4" max="8" width="11.85546875" customWidth="1"/>
    <col min="9" max="9" width="26.28515625" bestFit="1" customWidth="1"/>
  </cols>
  <sheetData>
    <row r="1" spans="1:9" ht="18" customHeight="1">
      <c r="A1" s="21"/>
      <c r="F1" s="18" t="s">
        <v>29</v>
      </c>
      <c r="G1" s="18"/>
      <c r="H1" s="18"/>
      <c r="I1" s="18"/>
    </row>
    <row r="2" spans="1:9" ht="79.5" customHeight="1">
      <c r="A2" s="21"/>
      <c r="B2" s="1"/>
      <c r="F2" s="18" t="s">
        <v>0</v>
      </c>
      <c r="G2" s="18"/>
      <c r="H2" s="18"/>
      <c r="I2" s="18"/>
    </row>
    <row r="3" spans="1:9" ht="42.75" customHeight="1">
      <c r="A3" s="21"/>
      <c r="F3" s="18" t="s">
        <v>1</v>
      </c>
      <c r="G3" s="18"/>
      <c r="H3" s="18"/>
      <c r="I3" s="18"/>
    </row>
    <row r="4" spans="1:9" ht="18.75">
      <c r="A4" s="19" t="s">
        <v>2</v>
      </c>
      <c r="B4" s="19"/>
      <c r="C4" s="19"/>
      <c r="D4" s="19"/>
      <c r="E4" s="19"/>
      <c r="F4" s="19"/>
      <c r="G4" s="19"/>
      <c r="H4" s="19"/>
      <c r="I4" s="19"/>
    </row>
    <row r="5" spans="1:9" ht="18.75">
      <c r="A5" s="19" t="s">
        <v>21</v>
      </c>
      <c r="B5" s="19"/>
      <c r="C5" s="19"/>
      <c r="D5" s="19"/>
      <c r="E5" s="19"/>
      <c r="F5" s="19"/>
      <c r="G5" s="19"/>
      <c r="H5" s="19"/>
      <c r="I5" s="19"/>
    </row>
    <row r="6" spans="1:9" ht="29.25" customHeight="1">
      <c r="A6" s="19" t="s">
        <v>3</v>
      </c>
      <c r="B6" s="19"/>
      <c r="C6" s="19"/>
      <c r="D6" s="19"/>
      <c r="E6" s="19"/>
      <c r="F6" s="19"/>
      <c r="G6" s="19"/>
      <c r="H6" s="19"/>
      <c r="I6" s="19"/>
    </row>
    <row r="7" spans="1:9" ht="15.75">
      <c r="A7" s="2" t="s">
        <v>4</v>
      </c>
    </row>
    <row r="8" spans="1:9" ht="35.25" customHeight="1">
      <c r="A8" s="22" t="s">
        <v>5</v>
      </c>
      <c r="B8" s="22" t="s">
        <v>6</v>
      </c>
      <c r="C8" s="22"/>
      <c r="D8" s="22"/>
      <c r="E8" s="22"/>
      <c r="F8" s="22"/>
      <c r="G8" s="22"/>
      <c r="H8" s="22"/>
      <c r="I8" s="22" t="s">
        <v>7</v>
      </c>
    </row>
    <row r="9" spans="1:9" ht="18.75">
      <c r="A9" s="22"/>
      <c r="B9" s="22" t="s">
        <v>8</v>
      </c>
      <c r="C9" s="22"/>
      <c r="D9" s="22"/>
      <c r="E9" s="22" t="s">
        <v>9</v>
      </c>
      <c r="F9" s="22"/>
      <c r="G9" s="22"/>
      <c r="H9" s="22"/>
      <c r="I9" s="22"/>
    </row>
    <row r="10" spans="1:9" ht="9.75" customHeight="1">
      <c r="A10" s="22"/>
      <c r="B10" s="17" t="s">
        <v>10</v>
      </c>
      <c r="C10" s="17" t="s">
        <v>15</v>
      </c>
      <c r="D10" s="17" t="s">
        <v>16</v>
      </c>
      <c r="E10" s="17" t="s">
        <v>11</v>
      </c>
      <c r="F10" s="17" t="s">
        <v>12</v>
      </c>
      <c r="G10" s="17" t="s">
        <v>13</v>
      </c>
      <c r="H10" s="17" t="s">
        <v>14</v>
      </c>
      <c r="I10" s="22"/>
    </row>
    <row r="11" spans="1:9" ht="18.75" customHeight="1">
      <c r="A11" s="22"/>
      <c r="B11" s="17"/>
      <c r="C11" s="17"/>
      <c r="D11" s="17"/>
      <c r="E11" s="17"/>
      <c r="F11" s="17"/>
      <c r="G11" s="17"/>
      <c r="H11" s="17"/>
      <c r="I11" s="22"/>
    </row>
    <row r="12" spans="1:9" ht="75">
      <c r="A12" s="11" t="s">
        <v>28</v>
      </c>
      <c r="B12" s="16">
        <v>4416.3999999999996</v>
      </c>
      <c r="C12" s="16">
        <v>3524.7</v>
      </c>
      <c r="D12" s="16">
        <v>3618.8</v>
      </c>
      <c r="E12" s="16">
        <v>3718.86</v>
      </c>
      <c r="F12" s="16">
        <v>4018.86</v>
      </c>
      <c r="G12" s="16">
        <v>4018.92</v>
      </c>
      <c r="H12" s="16">
        <v>4518.92</v>
      </c>
      <c r="I12" s="8">
        <v>27835.46</v>
      </c>
    </row>
    <row r="13" spans="1:9" ht="18.75">
      <c r="A13" s="20" t="s">
        <v>17</v>
      </c>
      <c r="B13" s="20"/>
      <c r="C13" s="20"/>
      <c r="D13" s="20"/>
      <c r="E13" s="20"/>
      <c r="F13" s="20"/>
      <c r="G13" s="20"/>
      <c r="H13" s="20"/>
      <c r="I13" s="20"/>
    </row>
    <row r="14" spans="1:9" ht="151.5" customHeight="1">
      <c r="A14" s="5" t="s">
        <v>18</v>
      </c>
      <c r="B14" s="6">
        <v>2.2999999999999998</v>
      </c>
      <c r="C14" s="9">
        <v>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6">
        <f t="shared" ref="I14:I16" si="0">SUM(B14:H14)</f>
        <v>7.3</v>
      </c>
    </row>
    <row r="15" spans="1:9" ht="112.5">
      <c r="A15" s="7" t="s">
        <v>19</v>
      </c>
      <c r="B15" s="3">
        <v>0.9</v>
      </c>
      <c r="C15" s="3">
        <v>0.9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6">
        <f t="shared" si="0"/>
        <v>1.8</v>
      </c>
    </row>
    <row r="16" spans="1:9" ht="93.75">
      <c r="A16" s="5" t="s">
        <v>20</v>
      </c>
      <c r="B16" s="12">
        <v>0.2</v>
      </c>
      <c r="C16" s="12">
        <v>0.3</v>
      </c>
      <c r="D16" s="12">
        <v>0.3</v>
      </c>
      <c r="E16" s="12">
        <v>0.36</v>
      </c>
      <c r="F16" s="12">
        <v>0.36</v>
      </c>
      <c r="G16" s="12">
        <v>0.42</v>
      </c>
      <c r="H16" s="12">
        <v>0.42</v>
      </c>
      <c r="I16" s="6">
        <f t="shared" si="0"/>
        <v>2.36</v>
      </c>
    </row>
    <row r="17" spans="1:9" ht="112.5">
      <c r="A17" s="5" t="s">
        <v>22</v>
      </c>
      <c r="B17" s="12">
        <v>10</v>
      </c>
      <c r="C17" s="12">
        <v>15</v>
      </c>
      <c r="D17" s="12">
        <v>15</v>
      </c>
      <c r="E17" s="12">
        <v>15</v>
      </c>
      <c r="F17" s="12">
        <v>15</v>
      </c>
      <c r="G17" s="12">
        <v>15</v>
      </c>
      <c r="H17" s="12">
        <v>15</v>
      </c>
      <c r="I17" s="6">
        <v>100</v>
      </c>
    </row>
    <row r="18" spans="1:9" ht="93.75">
      <c r="A18" s="11" t="s">
        <v>26</v>
      </c>
      <c r="B18" s="12">
        <v>3200</v>
      </c>
      <c r="C18" s="12">
        <v>3500</v>
      </c>
      <c r="D18" s="12">
        <v>3600</v>
      </c>
      <c r="E18" s="12">
        <v>3700</v>
      </c>
      <c r="F18" s="12">
        <v>4000</v>
      </c>
      <c r="G18" s="12">
        <v>4000</v>
      </c>
      <c r="H18" s="12">
        <v>4500</v>
      </c>
      <c r="I18" s="6">
        <v>26500</v>
      </c>
    </row>
    <row r="19" spans="1:9" ht="75">
      <c r="A19" s="4" t="s">
        <v>23</v>
      </c>
      <c r="B19" s="12">
        <v>1200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10" t="s">
        <v>24</v>
      </c>
    </row>
    <row r="20" spans="1:9" ht="131.25">
      <c r="A20" s="5" t="s">
        <v>25</v>
      </c>
      <c r="B20" s="12">
        <v>2</v>
      </c>
      <c r="C20" s="12">
        <v>2</v>
      </c>
      <c r="D20" s="12">
        <v>2</v>
      </c>
      <c r="E20" s="12">
        <v>2</v>
      </c>
      <c r="F20" s="12">
        <v>2</v>
      </c>
      <c r="G20" s="12">
        <v>2</v>
      </c>
      <c r="H20" s="12">
        <v>2</v>
      </c>
      <c r="I20" s="6">
        <v>14</v>
      </c>
    </row>
    <row r="21" spans="1:9" ht="154.5" customHeight="1">
      <c r="A21" s="13" t="s">
        <v>27</v>
      </c>
      <c r="B21" s="14">
        <v>1</v>
      </c>
      <c r="C21" s="14">
        <v>1.5</v>
      </c>
      <c r="D21" s="14">
        <v>1.5</v>
      </c>
      <c r="E21" s="14">
        <v>1.5</v>
      </c>
      <c r="F21" s="14">
        <v>1.5</v>
      </c>
      <c r="G21" s="14">
        <v>1.5</v>
      </c>
      <c r="H21" s="14">
        <v>1.5</v>
      </c>
      <c r="I21" s="15">
        <v>10</v>
      </c>
    </row>
    <row r="22" spans="1:9" ht="47.25" customHeight="1"/>
  </sheetData>
  <mergeCells count="20">
    <mergeCell ref="A13:I13"/>
    <mergeCell ref="A1:A3"/>
    <mergeCell ref="A8:A11"/>
    <mergeCell ref="B8:H8"/>
    <mergeCell ref="I8:I11"/>
    <mergeCell ref="B9:D9"/>
    <mergeCell ref="E9:H9"/>
    <mergeCell ref="B10:B11"/>
    <mergeCell ref="E10:E11"/>
    <mergeCell ref="F10:F11"/>
    <mergeCell ref="G10:G11"/>
    <mergeCell ref="D10:D11"/>
    <mergeCell ref="C10:C11"/>
    <mergeCell ref="F2:I2"/>
    <mergeCell ref="F1:I1"/>
    <mergeCell ref="A4:I4"/>
    <mergeCell ref="A5:I5"/>
    <mergeCell ref="A6:I6"/>
    <mergeCell ref="F3:I3"/>
    <mergeCell ref="H10:H11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Дмитрий</cp:lastModifiedBy>
  <cp:lastPrinted>2021-03-29T06:48:39Z</cp:lastPrinted>
  <dcterms:created xsi:type="dcterms:W3CDTF">2021-03-23T08:09:12Z</dcterms:created>
  <dcterms:modified xsi:type="dcterms:W3CDTF">2021-04-14T09:56:03Z</dcterms:modified>
</cp:coreProperties>
</file>