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<sst xmlns="http://schemas.openxmlformats.org/spreadsheetml/2006/main" count="114" uniqueCount="111">
  <si>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</si>
  <si>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</si>
  <si>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</si>
  <si>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</si>
  <si>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</si>
  <si>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</si>
  <si>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</si>
  <si>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</si>
  <si>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</si>
  <si>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</si>
  <si>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</si>
  <si>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</si>
  <si>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</si>
  <si>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</si>
  <si>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</si>
  <si>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</si>
  <si>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</si>
  <si>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</si>
  <si>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</si>
  <si>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</si>
  <si>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</si>
  <si>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</si>
  <si>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</si>
  <si>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</si>
  <si>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</si>
  <si>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</si>
  <si>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</si>
  <si>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</si>
  <si>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</si>
  <si>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</si>
  <si>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</si>
  <si>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</si>
  <si>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</si>
  <si>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</si>
  <si>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</si>
  <si>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</si>
  <si>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</si>
  <si>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</si>
  <si>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</si>
  <si>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</si>
  <si>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</si>
  <si>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</si>
  <si>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</si>
  <si>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</si>
  <si>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</si>
  <si>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</si>
  <si>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</si>
  <si>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</si>
  <si>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</si>
  <si>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</si>
  <si>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</si>
  <si>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</si>
  <si>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</si>
  <si>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</si>
  <si>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</si>
  <si>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</si>
  <si>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</si>
  <si>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</si>
  <si>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</si>
  <si>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</si>
  <si>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</si>
  <si>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</si>
  <si>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</si>
  <si>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</si>
  <si>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</si>
  <si>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</si>
  <si>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</si>
  <si>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</si>
  <si>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</si>
  <si>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</si>
  <si>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</si>
  <si>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</si>
  <si>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</si>
  <si>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</si>
  <si>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</si>
  <si>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</si>
  <si>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</si>
  <si>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</si>
  <si>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</si>
  <si>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</si>
  <si>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</si>
  <si>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</si>
  <si>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</si>
  <si>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</si>
  <si>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</si>
  <si>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</si>
  <si>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</si>
  <si>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</si>
  <si>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</si>
  <si>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</si>
  <si>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</si>
  <si>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</si>
  <si>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</si>
  <si>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</si>
  <si>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</si>
  <si>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</si>
  <si>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</si>
  <si>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</si>
  <si>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</si>
  <si>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</si>
  <si>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</si>
  <si>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</si>
  <si>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</si>
  <si>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</si>
  <si>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</si>
  <si>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</si>
  <si>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</si>
  <si>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</si>
  <si>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</si>
  <si>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Про внесення змін до рішення №700 Про бюджет Менської міської об'єднаної територіальної громади на 2020 рік" від 26.12.2019 року"</t>
  </si>
  <si>
    <t>до рішення 38-ої сесії сьомого скликання Менської міської ради №75 від 25.02.2020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</si>
</sst>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workbookViewId="0">
      <selection activeCell="A6" sqref="A6:A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4.75" customHeight="1" x14ac:dyDescent="0.2">
      <c r="D2" s="24" t="s">
        <v>110</v>
      </c>
      <c r="E2" s="24"/>
      <c r="F2" s="24"/>
    </row>
    <row r="3" spans="1:6" ht="39" customHeight="1" x14ac:dyDescent="0.2">
      <c r="D3" s="24" t="s">
        <v>109</v>
      </c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107</v>
      </c>
      <c r="B6" s="4"/>
      <c r="C6" s="4"/>
      <c r="D6" s="4"/>
      <c r="E6" s="4"/>
      <c r="F6" s="4"/>
    </row>
    <row r="7" spans="1:6" x14ac:dyDescent="0.2">
      <c r="A7" s="22" t="s">
        <v>108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91976000</v>
      </c>
      <c r="D12" s="14">
        <v>91810000</v>
      </c>
      <c r="E12" s="14">
        <v>166000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52900000</v>
      </c>
      <c r="D13" s="14">
        <v>52900000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52900000</v>
      </c>
      <c r="D14" s="14">
        <v>52900000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41050000</v>
      </c>
      <c r="D15" s="18">
        <v>41050000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4300000</v>
      </c>
      <c r="D16" s="18">
        <v>4300000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7000000</v>
      </c>
      <c r="D17" s="18">
        <v>7000000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550000</v>
      </c>
      <c r="D18" s="18">
        <v>550000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270000</v>
      </c>
      <c r="D19" s="14">
        <v>270000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100000</v>
      </c>
      <c r="D20" s="14">
        <v>100000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20000</v>
      </c>
      <c r="D21" s="18">
        <v>20000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80000</v>
      </c>
      <c r="D22" s="18">
        <v>80000</v>
      </c>
      <c r="E22" s="18">
        <v>0</v>
      </c>
      <c r="F22" s="18">
        <v>0</v>
      </c>
    </row>
    <row r="23" spans="1:6" x14ac:dyDescent="0.2">
      <c r="A23" s="11">
        <v>13030000</v>
      </c>
      <c r="B23" s="12" t="s">
        <v>21</v>
      </c>
      <c r="C23" s="13">
        <f>D23+E23</f>
        <v>170000</v>
      </c>
      <c r="D23" s="14">
        <v>170000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170000</v>
      </c>
      <c r="D24" s="18">
        <v>170000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4000000</v>
      </c>
      <c r="D25" s="14">
        <v>4000000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400000</v>
      </c>
      <c r="D26" s="14">
        <v>400000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400000</v>
      </c>
      <c r="D27" s="18">
        <v>400000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1850000</v>
      </c>
      <c r="D28" s="14">
        <v>1850000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1850000</v>
      </c>
      <c r="D29" s="18">
        <v>1850000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1750000</v>
      </c>
      <c r="D30" s="18">
        <v>1750000</v>
      </c>
      <c r="E30" s="18">
        <v>0</v>
      </c>
      <c r="F30" s="18">
        <v>0</v>
      </c>
    </row>
    <row r="31" spans="1:6" x14ac:dyDescent="0.2">
      <c r="A31" s="11">
        <v>18000000</v>
      </c>
      <c r="B31" s="12" t="s">
        <v>28</v>
      </c>
      <c r="C31" s="13">
        <f>D31+E31</f>
        <v>34640000</v>
      </c>
      <c r="D31" s="14">
        <v>34640000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18200500</v>
      </c>
      <c r="D32" s="14">
        <v>18200500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20000</v>
      </c>
      <c r="D33" s="18">
        <v>20000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180000</v>
      </c>
      <c r="D34" s="18">
        <v>180000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350000</v>
      </c>
      <c r="D35" s="18">
        <v>350000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1150000</v>
      </c>
      <c r="D36" s="18">
        <v>1150000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5500000</v>
      </c>
      <c r="D37" s="18">
        <v>5500000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8850500</v>
      </c>
      <c r="D38" s="18">
        <v>8850500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510000</v>
      </c>
      <c r="D39" s="18">
        <v>510000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1600000</v>
      </c>
      <c r="D40" s="18">
        <v>1600000</v>
      </c>
      <c r="E40" s="18">
        <v>0</v>
      </c>
      <c r="F40" s="18">
        <v>0</v>
      </c>
    </row>
    <row r="41" spans="1:6" x14ac:dyDescent="0.2">
      <c r="A41" s="15">
        <v>18011000</v>
      </c>
      <c r="B41" s="16" t="s">
        <v>38</v>
      </c>
      <c r="C41" s="17">
        <f>D41+E41</f>
        <v>40000</v>
      </c>
      <c r="D41" s="18">
        <v>40000</v>
      </c>
      <c r="E41" s="18">
        <v>0</v>
      </c>
      <c r="F41" s="18">
        <v>0</v>
      </c>
    </row>
    <row r="42" spans="1:6" x14ac:dyDescent="0.2">
      <c r="A42" s="11">
        <v>18030000</v>
      </c>
      <c r="B42" s="12" t="s">
        <v>39</v>
      </c>
      <c r="C42" s="13">
        <f>D42+E42</f>
        <v>9500</v>
      </c>
      <c r="D42" s="14">
        <v>9500</v>
      </c>
      <c r="E42" s="14">
        <v>0</v>
      </c>
      <c r="F42" s="14">
        <v>0</v>
      </c>
    </row>
    <row r="43" spans="1:6" ht="25.5" x14ac:dyDescent="0.2">
      <c r="A43" s="15">
        <v>18030100</v>
      </c>
      <c r="B43" s="16" t="s">
        <v>40</v>
      </c>
      <c r="C43" s="17">
        <f>D43+E43</f>
        <v>500</v>
      </c>
      <c r="D43" s="18">
        <v>500</v>
      </c>
      <c r="E43" s="18">
        <v>0</v>
      </c>
      <c r="F43" s="18">
        <v>0</v>
      </c>
    </row>
    <row r="44" spans="1:6" ht="25.5" x14ac:dyDescent="0.2">
      <c r="A44" s="15">
        <v>18030200</v>
      </c>
      <c r="B44" s="16" t="s">
        <v>41</v>
      </c>
      <c r="C44" s="17">
        <f>D44+E44</f>
        <v>9000</v>
      </c>
      <c r="D44" s="18">
        <v>9000</v>
      </c>
      <c r="E44" s="18">
        <v>0</v>
      </c>
      <c r="F44" s="18">
        <v>0</v>
      </c>
    </row>
    <row r="45" spans="1:6" x14ac:dyDescent="0.2">
      <c r="A45" s="11">
        <v>18050000</v>
      </c>
      <c r="B45" s="12" t="s">
        <v>42</v>
      </c>
      <c r="C45" s="13">
        <f>D45+E45</f>
        <v>16430000</v>
      </c>
      <c r="D45" s="14">
        <v>16430000</v>
      </c>
      <c r="E45" s="14">
        <v>0</v>
      </c>
      <c r="F45" s="14">
        <v>0</v>
      </c>
    </row>
    <row r="46" spans="1:6" x14ac:dyDescent="0.2">
      <c r="A46" s="15">
        <v>18050300</v>
      </c>
      <c r="B46" s="16" t="s">
        <v>43</v>
      </c>
      <c r="C46" s="17">
        <f>D46+E46</f>
        <v>480000</v>
      </c>
      <c r="D46" s="18">
        <v>480000</v>
      </c>
      <c r="E46" s="18">
        <v>0</v>
      </c>
      <c r="F46" s="18">
        <v>0</v>
      </c>
    </row>
    <row r="47" spans="1:6" x14ac:dyDescent="0.2">
      <c r="A47" s="15">
        <v>18050400</v>
      </c>
      <c r="B47" s="16" t="s">
        <v>44</v>
      </c>
      <c r="C47" s="17">
        <f>D47+E47</f>
        <v>10050000</v>
      </c>
      <c r="D47" s="18">
        <v>10050000</v>
      </c>
      <c r="E47" s="18">
        <v>0</v>
      </c>
      <c r="F47" s="18">
        <v>0</v>
      </c>
    </row>
    <row r="48" spans="1:6" ht="63.75" x14ac:dyDescent="0.2">
      <c r="A48" s="15">
        <v>18050500</v>
      </c>
      <c r="B48" s="16" t="s">
        <v>45</v>
      </c>
      <c r="C48" s="17">
        <f>D48+E48</f>
        <v>5900000</v>
      </c>
      <c r="D48" s="18">
        <v>5900000</v>
      </c>
      <c r="E48" s="18">
        <v>0</v>
      </c>
      <c r="F48" s="18">
        <v>0</v>
      </c>
    </row>
    <row r="49" spans="1:6" x14ac:dyDescent="0.2">
      <c r="A49" s="11">
        <v>19000000</v>
      </c>
      <c r="B49" s="12" t="s">
        <v>46</v>
      </c>
      <c r="C49" s="13">
        <f>D49+E49</f>
        <v>166000</v>
      </c>
      <c r="D49" s="14">
        <v>0</v>
      </c>
      <c r="E49" s="14">
        <v>166000</v>
      </c>
      <c r="F49" s="14">
        <v>0</v>
      </c>
    </row>
    <row r="50" spans="1:6" x14ac:dyDescent="0.2">
      <c r="A50" s="11">
        <v>19010000</v>
      </c>
      <c r="B50" s="12" t="s">
        <v>47</v>
      </c>
      <c r="C50" s="13">
        <f>D50+E50</f>
        <v>166000</v>
      </c>
      <c r="D50" s="14">
        <v>0</v>
      </c>
      <c r="E50" s="14">
        <v>166000</v>
      </c>
      <c r="F50" s="14">
        <v>0</v>
      </c>
    </row>
    <row r="51" spans="1:6" ht="63.75" x14ac:dyDescent="0.2">
      <c r="A51" s="15">
        <v>19010100</v>
      </c>
      <c r="B51" s="16" t="s">
        <v>48</v>
      </c>
      <c r="C51" s="17">
        <f>D51+E51</f>
        <v>86000</v>
      </c>
      <c r="D51" s="18">
        <v>0</v>
      </c>
      <c r="E51" s="18">
        <v>86000</v>
      </c>
      <c r="F51" s="18">
        <v>0</v>
      </c>
    </row>
    <row r="52" spans="1:6" ht="25.5" x14ac:dyDescent="0.2">
      <c r="A52" s="15">
        <v>19010200</v>
      </c>
      <c r="B52" s="16" t="s">
        <v>49</v>
      </c>
      <c r="C52" s="17">
        <f>D52+E52</f>
        <v>20000</v>
      </c>
      <c r="D52" s="18">
        <v>0</v>
      </c>
      <c r="E52" s="18">
        <v>20000</v>
      </c>
      <c r="F52" s="18">
        <v>0</v>
      </c>
    </row>
    <row r="53" spans="1:6" ht="51" x14ac:dyDescent="0.2">
      <c r="A53" s="15">
        <v>19010300</v>
      </c>
      <c r="B53" s="16" t="s">
        <v>50</v>
      </c>
      <c r="C53" s="17">
        <f>D53+E53</f>
        <v>60000</v>
      </c>
      <c r="D53" s="18">
        <v>0</v>
      </c>
      <c r="E53" s="18">
        <v>60000</v>
      </c>
      <c r="F53" s="18">
        <v>0</v>
      </c>
    </row>
    <row r="54" spans="1:6" x14ac:dyDescent="0.2">
      <c r="A54" s="11">
        <v>20000000</v>
      </c>
      <c r="B54" s="12" t="s">
        <v>51</v>
      </c>
      <c r="C54" s="13">
        <f>D54+E54</f>
        <v>6129200</v>
      </c>
      <c r="D54" s="14">
        <v>3090000</v>
      </c>
      <c r="E54" s="14">
        <v>3039200</v>
      </c>
      <c r="F54" s="14">
        <v>50000</v>
      </c>
    </row>
    <row r="55" spans="1:6" ht="25.5" x14ac:dyDescent="0.2">
      <c r="A55" s="11">
        <v>21000000</v>
      </c>
      <c r="B55" s="12" t="s">
        <v>52</v>
      </c>
      <c r="C55" s="13">
        <f>D55+E55</f>
        <v>244500</v>
      </c>
      <c r="D55" s="14">
        <v>100500</v>
      </c>
      <c r="E55" s="14">
        <v>144000</v>
      </c>
      <c r="F55" s="14">
        <v>0</v>
      </c>
    </row>
    <row r="56" spans="1:6" ht="76.5" x14ac:dyDescent="0.2">
      <c r="A56" s="11">
        <v>21010000</v>
      </c>
      <c r="B56" s="12" t="s">
        <v>53</v>
      </c>
      <c r="C56" s="13">
        <f>D56+E56</f>
        <v>300</v>
      </c>
      <c r="D56" s="14">
        <v>300</v>
      </c>
      <c r="E56" s="14">
        <v>0</v>
      </c>
      <c r="F56" s="14">
        <v>0</v>
      </c>
    </row>
    <row r="57" spans="1:6" ht="51" x14ac:dyDescent="0.2">
      <c r="A57" s="15">
        <v>21010300</v>
      </c>
      <c r="B57" s="16" t="s">
        <v>54</v>
      </c>
      <c r="C57" s="17">
        <f>D57+E57</f>
        <v>300</v>
      </c>
      <c r="D57" s="18">
        <v>300</v>
      </c>
      <c r="E57" s="18">
        <v>0</v>
      </c>
      <c r="F57" s="18">
        <v>0</v>
      </c>
    </row>
    <row r="58" spans="1:6" x14ac:dyDescent="0.2">
      <c r="A58" s="11">
        <v>21080000</v>
      </c>
      <c r="B58" s="12" t="s">
        <v>55</v>
      </c>
      <c r="C58" s="13">
        <f>D58+E58</f>
        <v>100200</v>
      </c>
      <c r="D58" s="14">
        <v>100200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200</v>
      </c>
      <c r="D59" s="18">
        <v>200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50000</v>
      </c>
      <c r="D60" s="18">
        <v>50000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50000</v>
      </c>
      <c r="D61" s="18">
        <v>50000</v>
      </c>
      <c r="E61" s="18">
        <v>0</v>
      </c>
      <c r="F61" s="18">
        <v>0</v>
      </c>
    </row>
    <row r="62" spans="1:6" ht="38.25" x14ac:dyDescent="0.2">
      <c r="A62" s="15">
        <v>21110000</v>
      </c>
      <c r="B62" s="16" t="s">
        <v>59</v>
      </c>
      <c r="C62" s="17">
        <f>D62+E62</f>
        <v>144000</v>
      </c>
      <c r="D62" s="18">
        <v>0</v>
      </c>
      <c r="E62" s="18">
        <v>144000</v>
      </c>
      <c r="F62" s="18">
        <v>0</v>
      </c>
    </row>
    <row r="63" spans="1:6" ht="25.5" x14ac:dyDescent="0.2">
      <c r="A63" s="11">
        <v>22000000</v>
      </c>
      <c r="B63" s="12" t="s">
        <v>60</v>
      </c>
      <c r="C63" s="13">
        <f>D63+E63</f>
        <v>2839500</v>
      </c>
      <c r="D63" s="14">
        <v>2839500</v>
      </c>
      <c r="E63" s="14">
        <v>0</v>
      </c>
      <c r="F63" s="14">
        <v>0</v>
      </c>
    </row>
    <row r="64" spans="1:6" x14ac:dyDescent="0.2">
      <c r="A64" s="11">
        <v>22010000</v>
      </c>
      <c r="B64" s="12" t="s">
        <v>61</v>
      </c>
      <c r="C64" s="13">
        <f>D64+E64</f>
        <v>2401500</v>
      </c>
      <c r="D64" s="14">
        <v>2401500</v>
      </c>
      <c r="E64" s="14">
        <v>0</v>
      </c>
      <c r="F64" s="14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1801500</v>
      </c>
      <c r="D65" s="18">
        <v>1801500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600000</v>
      </c>
      <c r="D66" s="18">
        <v>600000</v>
      </c>
      <c r="E66" s="18">
        <v>0</v>
      </c>
      <c r="F66" s="18">
        <v>0</v>
      </c>
    </row>
    <row r="67" spans="1:6" ht="38.25" x14ac:dyDescent="0.2">
      <c r="A67" s="11">
        <v>22080000</v>
      </c>
      <c r="B67" s="12" t="s">
        <v>64</v>
      </c>
      <c r="C67" s="13">
        <f>D67+E67</f>
        <v>350000</v>
      </c>
      <c r="D67" s="14">
        <v>350000</v>
      </c>
      <c r="E67" s="14">
        <v>0</v>
      </c>
      <c r="F67" s="14">
        <v>0</v>
      </c>
    </row>
    <row r="68" spans="1:6" ht="51" x14ac:dyDescent="0.2">
      <c r="A68" s="15">
        <v>22080400</v>
      </c>
      <c r="B68" s="16" t="s">
        <v>65</v>
      </c>
      <c r="C68" s="17">
        <f>D68+E68</f>
        <v>350000</v>
      </c>
      <c r="D68" s="18">
        <v>350000</v>
      </c>
      <c r="E68" s="18">
        <v>0</v>
      </c>
      <c r="F68" s="18">
        <v>0</v>
      </c>
    </row>
    <row r="69" spans="1:6" x14ac:dyDescent="0.2">
      <c r="A69" s="11">
        <v>22090000</v>
      </c>
      <c r="B69" s="12" t="s">
        <v>66</v>
      </c>
      <c r="C69" s="13">
        <f>D69+E69</f>
        <v>88000</v>
      </c>
      <c r="D69" s="14">
        <v>88000</v>
      </c>
      <c r="E69" s="14">
        <v>0</v>
      </c>
      <c r="F69" s="14">
        <v>0</v>
      </c>
    </row>
    <row r="70" spans="1:6" ht="51" x14ac:dyDescent="0.2">
      <c r="A70" s="15">
        <v>22090100</v>
      </c>
      <c r="B70" s="16" t="s">
        <v>67</v>
      </c>
      <c r="C70" s="17">
        <f>D70+E70</f>
        <v>80000</v>
      </c>
      <c r="D70" s="18">
        <v>80000</v>
      </c>
      <c r="E70" s="18">
        <v>0</v>
      </c>
      <c r="F70" s="18">
        <v>0</v>
      </c>
    </row>
    <row r="71" spans="1:6" ht="38.25" x14ac:dyDescent="0.2">
      <c r="A71" s="15">
        <v>22090400</v>
      </c>
      <c r="B71" s="16" t="s">
        <v>68</v>
      </c>
      <c r="C71" s="17">
        <f>D71+E71</f>
        <v>8000</v>
      </c>
      <c r="D71" s="18">
        <v>8000</v>
      </c>
      <c r="E71" s="18">
        <v>0</v>
      </c>
      <c r="F71" s="18">
        <v>0</v>
      </c>
    </row>
    <row r="72" spans="1:6" x14ac:dyDescent="0.2">
      <c r="A72" s="11">
        <v>24000000</v>
      </c>
      <c r="B72" s="12" t="s">
        <v>69</v>
      </c>
      <c r="C72" s="13">
        <f>D72+E72</f>
        <v>240000</v>
      </c>
      <c r="D72" s="14">
        <v>150000</v>
      </c>
      <c r="E72" s="14">
        <v>90000</v>
      </c>
      <c r="F72" s="14">
        <v>50000</v>
      </c>
    </row>
    <row r="73" spans="1:6" x14ac:dyDescent="0.2">
      <c r="A73" s="11">
        <v>24060000</v>
      </c>
      <c r="B73" s="12" t="s">
        <v>55</v>
      </c>
      <c r="C73" s="13">
        <f>D73+E73</f>
        <v>190000</v>
      </c>
      <c r="D73" s="14">
        <v>150000</v>
      </c>
      <c r="E73" s="14">
        <v>40000</v>
      </c>
      <c r="F73" s="14">
        <v>0</v>
      </c>
    </row>
    <row r="74" spans="1:6" x14ac:dyDescent="0.2">
      <c r="A74" s="15">
        <v>24060300</v>
      </c>
      <c r="B74" s="16" t="s">
        <v>55</v>
      </c>
      <c r="C74" s="17">
        <f>D74+E74</f>
        <v>20000</v>
      </c>
      <c r="D74" s="18">
        <v>20000</v>
      </c>
      <c r="E74" s="18">
        <v>0</v>
      </c>
      <c r="F74" s="18">
        <v>0</v>
      </c>
    </row>
    <row r="75" spans="1:6" ht="51" x14ac:dyDescent="0.2">
      <c r="A75" s="15">
        <v>24062100</v>
      </c>
      <c r="B75" s="16" t="s">
        <v>70</v>
      </c>
      <c r="C75" s="17">
        <f>D75+E75</f>
        <v>40000</v>
      </c>
      <c r="D75" s="18">
        <v>0</v>
      </c>
      <c r="E75" s="18">
        <v>40000</v>
      </c>
      <c r="F75" s="18">
        <v>0</v>
      </c>
    </row>
    <row r="76" spans="1:6" ht="76.5" x14ac:dyDescent="0.2">
      <c r="A76" s="15">
        <v>24062200</v>
      </c>
      <c r="B76" s="16" t="s">
        <v>71</v>
      </c>
      <c r="C76" s="17">
        <f>D76+E76</f>
        <v>130000</v>
      </c>
      <c r="D76" s="18">
        <v>130000</v>
      </c>
      <c r="E76" s="18">
        <v>0</v>
      </c>
      <c r="F76" s="18">
        <v>0</v>
      </c>
    </row>
    <row r="77" spans="1:6" ht="25.5" x14ac:dyDescent="0.2">
      <c r="A77" s="15">
        <v>24170000</v>
      </c>
      <c r="B77" s="16" t="s">
        <v>72</v>
      </c>
      <c r="C77" s="17">
        <f>D77+E77</f>
        <v>50000</v>
      </c>
      <c r="D77" s="18">
        <v>0</v>
      </c>
      <c r="E77" s="18">
        <v>50000</v>
      </c>
      <c r="F77" s="18">
        <v>50000</v>
      </c>
    </row>
    <row r="78" spans="1:6" x14ac:dyDescent="0.2">
      <c r="A78" s="11">
        <v>25000000</v>
      </c>
      <c r="B78" s="12" t="s">
        <v>73</v>
      </c>
      <c r="C78" s="13">
        <f>D78+E78</f>
        <v>2805200</v>
      </c>
      <c r="D78" s="14">
        <v>0</v>
      </c>
      <c r="E78" s="14">
        <v>2805200</v>
      </c>
      <c r="F78" s="14">
        <v>0</v>
      </c>
    </row>
    <row r="79" spans="1:6" ht="38.25" x14ac:dyDescent="0.2">
      <c r="A79" s="11">
        <v>25010000</v>
      </c>
      <c r="B79" s="12" t="s">
        <v>74</v>
      </c>
      <c r="C79" s="13">
        <f>D79+E79</f>
        <v>1948900</v>
      </c>
      <c r="D79" s="14">
        <v>0</v>
      </c>
      <c r="E79" s="14">
        <v>1948900</v>
      </c>
      <c r="F79" s="14">
        <v>0</v>
      </c>
    </row>
    <row r="80" spans="1:6" ht="25.5" x14ac:dyDescent="0.2">
      <c r="A80" s="15">
        <v>25010100</v>
      </c>
      <c r="B80" s="16" t="s">
        <v>75</v>
      </c>
      <c r="C80" s="17">
        <f>D80+E80</f>
        <v>1767900</v>
      </c>
      <c r="D80" s="18">
        <v>0</v>
      </c>
      <c r="E80" s="18">
        <v>1767900</v>
      </c>
      <c r="F80" s="18">
        <v>0</v>
      </c>
    </row>
    <row r="81" spans="1:6" ht="51" x14ac:dyDescent="0.2">
      <c r="A81" s="15">
        <v>25010300</v>
      </c>
      <c r="B81" s="16" t="s">
        <v>76</v>
      </c>
      <c r="C81" s="17">
        <f>D81+E81</f>
        <v>180000</v>
      </c>
      <c r="D81" s="18">
        <v>0</v>
      </c>
      <c r="E81" s="18">
        <v>180000</v>
      </c>
      <c r="F81" s="18">
        <v>0</v>
      </c>
    </row>
    <row r="82" spans="1:6" ht="38.25" x14ac:dyDescent="0.2">
      <c r="A82" s="15">
        <v>25010400</v>
      </c>
      <c r="B82" s="16" t="s">
        <v>77</v>
      </c>
      <c r="C82" s="17">
        <f>D82+E82</f>
        <v>1000</v>
      </c>
      <c r="D82" s="18">
        <v>0</v>
      </c>
      <c r="E82" s="18">
        <v>1000</v>
      </c>
      <c r="F82" s="18">
        <v>0</v>
      </c>
    </row>
    <row r="83" spans="1:6" ht="25.5" x14ac:dyDescent="0.2">
      <c r="A83" s="11">
        <v>25020000</v>
      </c>
      <c r="B83" s="12" t="s">
        <v>78</v>
      </c>
      <c r="C83" s="13">
        <f>D83+E83</f>
        <v>856300</v>
      </c>
      <c r="D83" s="14">
        <v>0</v>
      </c>
      <c r="E83" s="14">
        <v>856300</v>
      </c>
      <c r="F83" s="14">
        <v>0</v>
      </c>
    </row>
    <row r="84" spans="1:6" x14ac:dyDescent="0.2">
      <c r="A84" s="15">
        <v>25020100</v>
      </c>
      <c r="B84" s="16" t="s">
        <v>79</v>
      </c>
      <c r="C84" s="17">
        <f>D84+E84</f>
        <v>253000</v>
      </c>
      <c r="D84" s="18">
        <v>0</v>
      </c>
      <c r="E84" s="18">
        <v>253000</v>
      </c>
      <c r="F84" s="18">
        <v>0</v>
      </c>
    </row>
    <row r="85" spans="1:6" ht="89.25" x14ac:dyDescent="0.2">
      <c r="A85" s="15">
        <v>25020200</v>
      </c>
      <c r="B85" s="16" t="s">
        <v>80</v>
      </c>
      <c r="C85" s="17">
        <f>D85+E85</f>
        <v>603300</v>
      </c>
      <c r="D85" s="18">
        <v>0</v>
      </c>
      <c r="E85" s="18">
        <v>603300</v>
      </c>
      <c r="F85" s="18">
        <v>0</v>
      </c>
    </row>
    <row r="86" spans="1:6" x14ac:dyDescent="0.2">
      <c r="A86" s="11">
        <v>30000000</v>
      </c>
      <c r="B86" s="12" t="s">
        <v>81</v>
      </c>
      <c r="C86" s="13">
        <f>D86+E86</f>
        <v>3200000</v>
      </c>
      <c r="D86" s="14">
        <v>100000</v>
      </c>
      <c r="E86" s="14">
        <v>3100000</v>
      </c>
      <c r="F86" s="14">
        <v>3100000</v>
      </c>
    </row>
    <row r="87" spans="1:6" x14ac:dyDescent="0.2">
      <c r="A87" s="11">
        <v>31000000</v>
      </c>
      <c r="B87" s="12" t="s">
        <v>82</v>
      </c>
      <c r="C87" s="13">
        <f>D87+E87</f>
        <v>100000</v>
      </c>
      <c r="D87" s="14">
        <v>100000</v>
      </c>
      <c r="E87" s="14">
        <v>0</v>
      </c>
      <c r="F87" s="14">
        <v>0</v>
      </c>
    </row>
    <row r="88" spans="1:6" ht="76.5" x14ac:dyDescent="0.2">
      <c r="A88" s="11">
        <v>31010000</v>
      </c>
      <c r="B88" s="12" t="s">
        <v>83</v>
      </c>
      <c r="C88" s="13">
        <f>D88+E88</f>
        <v>100000</v>
      </c>
      <c r="D88" s="14">
        <v>100000</v>
      </c>
      <c r="E88" s="14">
        <v>0</v>
      </c>
      <c r="F88" s="14">
        <v>0</v>
      </c>
    </row>
    <row r="89" spans="1:6" ht="76.5" x14ac:dyDescent="0.2">
      <c r="A89" s="15">
        <v>31010200</v>
      </c>
      <c r="B89" s="16" t="s">
        <v>84</v>
      </c>
      <c r="C89" s="17">
        <f>D89+E89</f>
        <v>100000</v>
      </c>
      <c r="D89" s="18">
        <v>100000</v>
      </c>
      <c r="E89" s="18">
        <v>0</v>
      </c>
      <c r="F89" s="18">
        <v>0</v>
      </c>
    </row>
    <row r="90" spans="1:6" ht="25.5" x14ac:dyDescent="0.2">
      <c r="A90" s="11">
        <v>33000000</v>
      </c>
      <c r="B90" s="12" t="s">
        <v>85</v>
      </c>
      <c r="C90" s="13">
        <f>D90+E90</f>
        <v>3100000</v>
      </c>
      <c r="D90" s="14">
        <v>0</v>
      </c>
      <c r="E90" s="14">
        <v>3100000</v>
      </c>
      <c r="F90" s="14">
        <v>3100000</v>
      </c>
    </row>
    <row r="91" spans="1:6" x14ac:dyDescent="0.2">
      <c r="A91" s="11">
        <v>33010000</v>
      </c>
      <c r="B91" s="12" t="s">
        <v>86</v>
      </c>
      <c r="C91" s="13">
        <f>D91+E91</f>
        <v>3100000</v>
      </c>
      <c r="D91" s="14">
        <v>0</v>
      </c>
      <c r="E91" s="14">
        <v>3100000</v>
      </c>
      <c r="F91" s="14">
        <v>3100000</v>
      </c>
    </row>
    <row r="92" spans="1:6" ht="76.5" x14ac:dyDescent="0.2">
      <c r="A92" s="15">
        <v>33010100</v>
      </c>
      <c r="B92" s="16" t="s">
        <v>87</v>
      </c>
      <c r="C92" s="17">
        <f>D92+E92</f>
        <v>3100000</v>
      </c>
      <c r="D92" s="18">
        <v>0</v>
      </c>
      <c r="E92" s="18">
        <v>3100000</v>
      </c>
      <c r="F92" s="18">
        <v>3100000</v>
      </c>
    </row>
    <row r="93" spans="1:6" ht="25.5" x14ac:dyDescent="0.2">
      <c r="A93" s="19"/>
      <c r="B93" s="20" t="s">
        <v>88</v>
      </c>
      <c r="C93" s="13">
        <f>D93+E93</f>
        <v>101305200</v>
      </c>
      <c r="D93" s="13">
        <v>95000000</v>
      </c>
      <c r="E93" s="13">
        <v>6305200</v>
      </c>
      <c r="F93" s="13">
        <v>3150000</v>
      </c>
    </row>
    <row r="94" spans="1:6" x14ac:dyDescent="0.2">
      <c r="A94" s="11">
        <v>40000000</v>
      </c>
      <c r="B94" s="12" t="s">
        <v>89</v>
      </c>
      <c r="C94" s="13">
        <f>D94+E94</f>
        <v>66713200</v>
      </c>
      <c r="D94" s="14">
        <v>66713200</v>
      </c>
      <c r="E94" s="14">
        <v>0</v>
      </c>
      <c r="F94" s="14">
        <v>0</v>
      </c>
    </row>
    <row r="95" spans="1:6" x14ac:dyDescent="0.2">
      <c r="A95" s="11">
        <v>41000000</v>
      </c>
      <c r="B95" s="12" t="s">
        <v>90</v>
      </c>
      <c r="C95" s="13">
        <f>D95+E95</f>
        <v>66713200</v>
      </c>
      <c r="D95" s="14">
        <v>66713200</v>
      </c>
      <c r="E95" s="14">
        <v>0</v>
      </c>
      <c r="F95" s="14">
        <v>0</v>
      </c>
    </row>
    <row r="96" spans="1:6" ht="25.5" x14ac:dyDescent="0.2">
      <c r="A96" s="11">
        <v>41020000</v>
      </c>
      <c r="B96" s="12" t="s">
        <v>91</v>
      </c>
      <c r="C96" s="13">
        <f>D96+E96</f>
        <v>10182300</v>
      </c>
      <c r="D96" s="14">
        <v>10182300</v>
      </c>
      <c r="E96" s="14">
        <v>0</v>
      </c>
      <c r="F96" s="14">
        <v>0</v>
      </c>
    </row>
    <row r="97" spans="1:6" x14ac:dyDescent="0.2">
      <c r="A97" s="15">
        <v>41020100</v>
      </c>
      <c r="B97" s="16" t="s">
        <v>92</v>
      </c>
      <c r="C97" s="17">
        <f>D97+E97</f>
        <v>10182300</v>
      </c>
      <c r="D97" s="18">
        <v>10182300</v>
      </c>
      <c r="E97" s="18">
        <v>0</v>
      </c>
      <c r="F97" s="18">
        <v>0</v>
      </c>
    </row>
    <row r="98" spans="1:6" ht="25.5" x14ac:dyDescent="0.2">
      <c r="A98" s="11">
        <v>41030000</v>
      </c>
      <c r="B98" s="12" t="s">
        <v>93</v>
      </c>
      <c r="C98" s="13">
        <f>D98+E98</f>
        <v>52429700</v>
      </c>
      <c r="D98" s="14">
        <v>52429700</v>
      </c>
      <c r="E98" s="14">
        <v>0</v>
      </c>
      <c r="F98" s="14">
        <v>0</v>
      </c>
    </row>
    <row r="99" spans="1:6" ht="25.5" x14ac:dyDescent="0.2">
      <c r="A99" s="15">
        <v>41033900</v>
      </c>
      <c r="B99" s="16" t="s">
        <v>94</v>
      </c>
      <c r="C99" s="17">
        <f>D99+E99</f>
        <v>47937400</v>
      </c>
      <c r="D99" s="18">
        <v>47937400</v>
      </c>
      <c r="E99" s="18">
        <v>0</v>
      </c>
      <c r="F99" s="18">
        <v>0</v>
      </c>
    </row>
    <row r="100" spans="1:6" ht="25.5" x14ac:dyDescent="0.2">
      <c r="A100" s="15">
        <v>41034200</v>
      </c>
      <c r="B100" s="16" t="s">
        <v>95</v>
      </c>
      <c r="C100" s="17">
        <f>D100+E100</f>
        <v>4492300</v>
      </c>
      <c r="D100" s="18">
        <v>4492300</v>
      </c>
      <c r="E100" s="18">
        <v>0</v>
      </c>
      <c r="F100" s="18">
        <v>0</v>
      </c>
    </row>
    <row r="101" spans="1:6" ht="25.5" x14ac:dyDescent="0.2">
      <c r="A101" s="11">
        <v>41040000</v>
      </c>
      <c r="B101" s="12" t="s">
        <v>96</v>
      </c>
      <c r="C101" s="13">
        <f>D101+E101</f>
        <v>2549900</v>
      </c>
      <c r="D101" s="14">
        <v>2549900</v>
      </c>
      <c r="E101" s="14">
        <v>0</v>
      </c>
      <c r="F101" s="14">
        <v>0</v>
      </c>
    </row>
    <row r="102" spans="1:6" ht="63.75" x14ac:dyDescent="0.2">
      <c r="A102" s="15">
        <v>41040200</v>
      </c>
      <c r="B102" s="16" t="s">
        <v>97</v>
      </c>
      <c r="C102" s="17">
        <f>D102+E102</f>
        <v>2549900</v>
      </c>
      <c r="D102" s="18">
        <v>2549900</v>
      </c>
      <c r="E102" s="18">
        <v>0</v>
      </c>
      <c r="F102" s="18">
        <v>0</v>
      </c>
    </row>
    <row r="103" spans="1:6" ht="25.5" x14ac:dyDescent="0.2">
      <c r="A103" s="11">
        <v>41050000</v>
      </c>
      <c r="B103" s="12" t="s">
        <v>98</v>
      </c>
      <c r="C103" s="13">
        <f>D103+E103</f>
        <v>1551300</v>
      </c>
      <c r="D103" s="14">
        <v>1551300</v>
      </c>
      <c r="E103" s="14">
        <v>0</v>
      </c>
      <c r="F103" s="14">
        <v>0</v>
      </c>
    </row>
    <row r="104" spans="1:6" ht="38.25" x14ac:dyDescent="0.2">
      <c r="A104" s="15">
        <v>41051000</v>
      </c>
      <c r="B104" s="16" t="s">
        <v>99</v>
      </c>
      <c r="C104" s="17">
        <f>D104+E104</f>
        <v>938700</v>
      </c>
      <c r="D104" s="18">
        <v>938700</v>
      </c>
      <c r="E104" s="18">
        <v>0</v>
      </c>
      <c r="F104" s="18">
        <v>0</v>
      </c>
    </row>
    <row r="105" spans="1:6" ht="51" x14ac:dyDescent="0.2">
      <c r="A105" s="15">
        <v>41051200</v>
      </c>
      <c r="B105" s="16" t="s">
        <v>100</v>
      </c>
      <c r="C105" s="17">
        <f>D105+E105</f>
        <v>260800</v>
      </c>
      <c r="D105" s="18">
        <v>260800</v>
      </c>
      <c r="E105" s="18">
        <v>0</v>
      </c>
      <c r="F105" s="18">
        <v>0</v>
      </c>
    </row>
    <row r="106" spans="1:6" ht="38.25" x14ac:dyDescent="0.2">
      <c r="A106" s="15">
        <v>41051500</v>
      </c>
      <c r="B106" s="16" t="s">
        <v>101</v>
      </c>
      <c r="C106" s="17">
        <f>D106+E106</f>
        <v>142200</v>
      </c>
      <c r="D106" s="18">
        <v>142200</v>
      </c>
      <c r="E106" s="18">
        <v>0</v>
      </c>
      <c r="F106" s="18">
        <v>0</v>
      </c>
    </row>
    <row r="107" spans="1:6" x14ac:dyDescent="0.2">
      <c r="A107" s="15">
        <v>41053900</v>
      </c>
      <c r="B107" s="16" t="s">
        <v>102</v>
      </c>
      <c r="C107" s="17">
        <f>D107+E107</f>
        <v>209600</v>
      </c>
      <c r="D107" s="18">
        <v>209600</v>
      </c>
      <c r="E107" s="18">
        <v>0</v>
      </c>
      <c r="F107" s="18">
        <v>0</v>
      </c>
    </row>
    <row r="108" spans="1:6" x14ac:dyDescent="0.2">
      <c r="A108" s="21" t="s">
        <v>104</v>
      </c>
      <c r="B108" s="20" t="s">
        <v>103</v>
      </c>
      <c r="C108" s="13">
        <f>D108+E108</f>
        <v>168018400</v>
      </c>
      <c r="D108" s="13">
        <v>161713200</v>
      </c>
      <c r="E108" s="13">
        <v>6305200</v>
      </c>
      <c r="F108" s="13">
        <v>3150000</v>
      </c>
    </row>
    <row r="111" spans="1:6" x14ac:dyDescent="0.2">
      <c r="B111" s="5" t="s">
        <v>105</v>
      </c>
      <c r="E111" s="5" t="s">
        <v>106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2020-03-02T12:08:24Z</cp:lastPrinted>
  <dcterms:created xsi:type="dcterms:W3CDTF">2020-03-02T10:48:20Z</dcterms:created>
  <dcterms:modified xsi:type="dcterms:W3CDTF">2020-03-02T12:16:26Z</dcterms:modified>
</cp:coreProperties>
</file>