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КПК0116030!$A$1:$BM$110</definedName>
  </definedNames>
  <calcPr refMode="R1C1"/>
</workbook>
</file>

<file path=xl/sharedStrings.xml><?xml version="1.0" encoding="utf-8"?>
<sst xmlns="http://schemas.openxmlformats.org/spreadsheetml/2006/main" count="128" uniqueCount="128">
  <si>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</si>
  <si>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</si>
  <si>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</si>
  <si>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</si>
  <si>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</si>
  <si>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</si>
  <si>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</si>
  <si>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</si>
  <si>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</si>
  <si>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</si>
  <si>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</si>
  <si>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</si>
  <si>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</si>
  <si>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</si>
  <si>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</si>
  <si>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</si>
  <si>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</si>
  <si>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</si>
  <si>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</si>
  <si>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</si>
  <si>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</si>
  <si>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</si>
  <si>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</si>
  <si>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</si>
  <si>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</si>
  <si>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</si>
  <si>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</si>
  <si>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</si>
  <si>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</si>
  <si>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</si>
  <si>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</si>
  <si>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</si>
  <si>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</si>
  <si>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</si>
  <si>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</si>
  <si>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</si>
  <si>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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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
-Рішення п’ятнадцятої сесії восьмого скликання №899 від 22.12.2021 року «Про бюджет Менської міської територіальної громади на 2022 р.»рішення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22 сесії 8 скликання №260 від 29.08.2022р.
Рішення двадцять четвертої сесії восьмого скликання №355 від 26.10.2022 розпорядження №291 від 20.09.2022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</si>
  <si>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</si>
  <si>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</si>
  <si>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</si>
  <si>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</si>
  <si>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</si>
  <si>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</si>
  <si>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</si>
  <si>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</si>
  <si>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</si>
  <si>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</si>
  <si>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</si>
  <si>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</si>
  <si>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</si>
  <si>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</si>
  <si>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</si>
  <si>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</si>
  <si>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</si>
  <si>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</si>
  <si>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</si>
  <si>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</si>
  <si>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</si>
  <si>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</si>
  <si>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</si>
  <si>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</si>
  <si>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</si>
  <si>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</si>
  <si>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об'єктів благоустрою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</si>
  <si>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</si>
  <si>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</si>
  <si>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 xml:space="preserve">Програма «Управління майном комунальної власності» Менської міської територіальної громади на 2022-2024 роки</t>
  </si>
  <si>
    <t xml:space="preserve">Програма «Розвитку комунального підприємства «Менакомунпослуга» Менської міської ради на 2022-2024 рік»</t>
  </si>
  <si>
    <t xml:space="preserve">Уточнено залишок спеціального фонду для придбання обладнання для старостинських округів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</si>
  <si>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</si>
  <si>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</si>
  <si>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</si>
  <si>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</si>
  <si>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</si>
  <si>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</si>
  <si>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</si>
  <si>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</si>
  <si>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</si>
  <si>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</si>
  <si>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</si>
  <si>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</si>
  <si>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</si>
  <si>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</si>
  <si>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</si>
  <si>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</si>
  <si>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</si>
  <si>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</si>
  <si>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</si>
  <si>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 xml:space="preserve"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</si>
  <si>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 xml:space="preserve">витрати на придбання корчувача пнів</t>
  </si>
  <si>
    <t xml:space="preserve">витрати на придбання кусторіза</t>
  </si>
  <si>
    <t xml:space="preserve">витрати на придбання дроворуба</t>
  </si>
  <si>
    <t xml:space="preserve">Уточнено залишок спеціального фонду для придбання обладнання для систем водопостачання старостинських округів</t>
  </si>
  <si>
    <t>довідка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</si>
  <si>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</si>
  <si>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</si>
  <si>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</si>
  <si>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</si>
  <si>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</si>
  <si>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</si>
  <si>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>продукту</t>
  </si>
  <si>
    <t xml:space="preserve">кількість видалених дерев</t>
  </si>
  <si>
    <t>од.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</si>
  <si>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</si>
  <si>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</si>
  <si>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</si>
  <si>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</si>
  <si>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ефективності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</si>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</sst>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3519020.1899999999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3313500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205520.19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20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3154400</v>
      </c>
      <c r="AD50" s="72"/>
      <c r="AE50" s="72"/>
      <c r="AF50" s="72"/>
      <c r="AG50" s="72"/>
      <c r="AH50" s="72"/>
      <c r="AI50" s="72"/>
      <c r="AJ50" s="72"/>
      <c r="AK50" s="72">
        <v>124400</v>
      </c>
      <c r="AL50" s="72"/>
      <c r="AM50" s="72"/>
      <c r="AN50" s="72"/>
      <c r="AO50" s="72"/>
      <c r="AP50" s="72"/>
      <c r="AQ50" s="72"/>
      <c r="AR50" s="72"/>
      <c r="AS50" s="72">
        <f t="shared" ref="AS50:AS55" si="0">AC50+AK50</f>
        <v>3278800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59100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59100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81120.190000000002</v>
      </c>
      <c r="AL54" s="72"/>
      <c r="AM54" s="72"/>
      <c r="AN54" s="72"/>
      <c r="AO54" s="72"/>
      <c r="AP54" s="72"/>
      <c r="AQ54" s="72"/>
      <c r="AR54" s="72"/>
      <c r="AS54" s="72">
        <f t="shared" si="0"/>
        <v>81120.190000000002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s="65" customFormat="1">
      <c r="A55" s="74"/>
      <c r="B55" s="74"/>
      <c r="C55" s="74"/>
      <c r="D55" s="75" t="s">
        <v>69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3313500</v>
      </c>
      <c r="AD55" s="78"/>
      <c r="AE55" s="78"/>
      <c r="AF55" s="78"/>
      <c r="AG55" s="78"/>
      <c r="AH55" s="78"/>
      <c r="AI55" s="78"/>
      <c r="AJ55" s="78"/>
      <c r="AK55" s="78">
        <v>205520.19</v>
      </c>
      <c r="AL55" s="78"/>
      <c r="AM55" s="78"/>
      <c r="AN55" s="78"/>
      <c r="AO55" s="78"/>
      <c r="AP55" s="78"/>
      <c r="AQ55" s="78"/>
      <c r="AR55" s="78"/>
      <c r="AS55" s="78">
        <f t="shared" si="0"/>
        <v>3519020.1899999999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ht="15.75" customHeight="1">
      <c r="A57" s="3" t="s">
        <v>70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ht="15" customHeight="1">
      <c r="A58" s="53" t="s">
        <v>54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ht="15.949999999999999" customHeight="1">
      <c r="A59" s="44" t="s">
        <v>38</v>
      </c>
      <c r="B59" s="44"/>
      <c r="C59" s="44"/>
      <c r="D59" s="56" t="s">
        <v>71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4" t="s">
        <v>56</v>
      </c>
      <c r="AC59" s="44"/>
      <c r="AD59" s="44"/>
      <c r="AE59" s="44"/>
      <c r="AF59" s="44"/>
      <c r="AG59" s="44"/>
      <c r="AH59" s="44"/>
      <c r="AI59" s="44"/>
      <c r="AJ59" s="44" t="s">
        <v>57</v>
      </c>
      <c r="AK59" s="44"/>
      <c r="AL59" s="44"/>
      <c r="AM59" s="44"/>
      <c r="AN59" s="44"/>
      <c r="AO59" s="44"/>
      <c r="AP59" s="44"/>
      <c r="AQ59" s="44"/>
      <c r="AR59" s="44" t="s">
        <v>58</v>
      </c>
      <c r="AS59" s="44"/>
      <c r="AT59" s="44"/>
      <c r="AU59" s="44"/>
      <c r="AV59" s="44"/>
      <c r="AW59" s="44"/>
      <c r="AX59" s="44"/>
      <c r="AY59" s="44"/>
    </row>
    <row r="60" ht="29.100000000000001" customHeight="1">
      <c r="A60" s="44"/>
      <c r="B60" s="44"/>
      <c r="C60" s="44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ht="15.75" customHeight="1">
      <c r="A61" s="44">
        <v>1</v>
      </c>
      <c r="B61" s="44"/>
      <c r="C61" s="44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ht="12.75" hidden="1" customHeight="1">
      <c r="A62" s="45" t="s">
        <v>48</v>
      </c>
      <c r="B62" s="45"/>
      <c r="C62" s="45"/>
      <c r="D62" s="46" t="s">
        <v>41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69" t="s">
        <v>59</v>
      </c>
      <c r="AC62" s="69"/>
      <c r="AD62" s="69"/>
      <c r="AE62" s="69"/>
      <c r="AF62" s="69"/>
      <c r="AG62" s="69"/>
      <c r="AH62" s="69"/>
      <c r="AI62" s="69"/>
      <c r="AJ62" s="69" t="s">
        <v>60</v>
      </c>
      <c r="AK62" s="69"/>
      <c r="AL62" s="69"/>
      <c r="AM62" s="69"/>
      <c r="AN62" s="69"/>
      <c r="AO62" s="69"/>
      <c r="AP62" s="69"/>
      <c r="AQ62" s="69"/>
      <c r="AR62" s="69" t="s">
        <v>61</v>
      </c>
      <c r="AS62" s="69"/>
      <c r="AT62" s="69"/>
      <c r="AU62" s="69"/>
      <c r="AV62" s="69"/>
      <c r="AW62" s="69"/>
      <c r="AX62" s="69"/>
      <c r="AY62" s="69"/>
      <c r="CA62" s="1" t="s">
        <v>72</v>
      </c>
    </row>
    <row r="63" ht="25.5" customHeight="1">
      <c r="A63" s="45">
        <v>1</v>
      </c>
      <c r="B63" s="45"/>
      <c r="C63" s="45"/>
      <c r="D63" s="49" t="s">
        <v>67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ref="AR63:AR66" si="1">AB63+AJ63</f>
        <v>0</v>
      </c>
      <c r="AS63" s="72"/>
      <c r="AT63" s="72"/>
      <c r="AU63" s="72"/>
      <c r="AV63" s="72"/>
      <c r="AW63" s="72"/>
      <c r="AX63" s="72"/>
      <c r="AY63" s="72"/>
      <c r="CA63" s="1" t="s">
        <v>73</v>
      </c>
    </row>
    <row r="64" ht="25.5" customHeight="1">
      <c r="A64" s="45">
        <v>2</v>
      </c>
      <c r="B64" s="45"/>
      <c r="C64" s="45"/>
      <c r="D64" s="49" t="s">
        <v>66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100000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si="1"/>
        <v>100000</v>
      </c>
      <c r="AS64" s="72"/>
      <c r="AT64" s="72"/>
      <c r="AU64" s="72"/>
      <c r="AV64" s="72"/>
      <c r="AW64" s="72"/>
      <c r="AX64" s="72"/>
      <c r="AY64" s="72"/>
    </row>
    <row r="65" ht="25.5" customHeight="1">
      <c r="A65" s="45">
        <v>3</v>
      </c>
      <c r="B65" s="45"/>
      <c r="C65" s="45"/>
      <c r="D65" s="49" t="s">
        <v>65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59100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59100</v>
      </c>
      <c r="AS65" s="72"/>
      <c r="AT65" s="72"/>
      <c r="AU65" s="72"/>
      <c r="AV65" s="72"/>
      <c r="AW65" s="72"/>
      <c r="AX65" s="72"/>
      <c r="AY65" s="72"/>
    </row>
    <row r="66" s="65" customFormat="1" ht="12.75" customHeight="1">
      <c r="A66" s="74"/>
      <c r="B66" s="74"/>
      <c r="C66" s="74"/>
      <c r="D66" s="75" t="s">
        <v>58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159100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159100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74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75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76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56</v>
      </c>
      <c r="AP69" s="63"/>
      <c r="AQ69" s="63"/>
      <c r="AR69" s="63"/>
      <c r="AS69" s="63"/>
      <c r="AT69" s="63"/>
      <c r="AU69" s="63"/>
      <c r="AV69" s="64"/>
      <c r="AW69" s="62" t="s">
        <v>57</v>
      </c>
      <c r="AX69" s="63"/>
      <c r="AY69" s="63"/>
      <c r="AZ69" s="63"/>
      <c r="BA69" s="63"/>
      <c r="BB69" s="63"/>
      <c r="BC69" s="63"/>
      <c r="BD69" s="64"/>
      <c r="BE69" s="62" t="s">
        <v>58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78</v>
      </c>
      <c r="AA71" s="45"/>
      <c r="AB71" s="45"/>
      <c r="AC71" s="45"/>
      <c r="AD71" s="45"/>
      <c r="AE71" s="80" t="s">
        <v>79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59</v>
      </c>
      <c r="AP71" s="69"/>
      <c r="AQ71" s="69"/>
      <c r="AR71" s="69"/>
      <c r="AS71" s="69"/>
      <c r="AT71" s="69"/>
      <c r="AU71" s="69"/>
      <c r="AV71" s="69"/>
      <c r="AW71" s="69" t="s">
        <v>80</v>
      </c>
      <c r="AX71" s="69"/>
      <c r="AY71" s="69"/>
      <c r="AZ71" s="69"/>
      <c r="BA71" s="69"/>
      <c r="BB71" s="69"/>
      <c r="BC71" s="69"/>
      <c r="BD71" s="69"/>
      <c r="BE71" s="69" t="s">
        <v>81</v>
      </c>
      <c r="BF71" s="69"/>
      <c r="BG71" s="69"/>
      <c r="BH71" s="69"/>
      <c r="BI71" s="69"/>
      <c r="BJ71" s="69"/>
      <c r="BK71" s="69"/>
      <c r="BL71" s="69"/>
      <c r="CA71" s="1" t="s">
        <v>82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84</v>
      </c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0" t="s">
        <v>87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555000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555000</v>
      </c>
      <c r="BF73" s="72"/>
      <c r="BG73" s="72"/>
      <c r="BH73" s="72"/>
      <c r="BI73" s="72"/>
      <c r="BJ73" s="72"/>
      <c r="BK73" s="72"/>
      <c r="BL73" s="72"/>
    </row>
    <row r="74" ht="51" customHeight="1">
      <c r="A74" s="45">
        <v>0</v>
      </c>
      <c r="B74" s="45"/>
      <c r="C74" s="45"/>
      <c r="D74" s="45"/>
      <c r="E74" s="45"/>
      <c r="F74" s="45"/>
      <c r="G74" s="86" t="s">
        <v>88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0" t="s">
        <v>87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89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86</v>
      </c>
      <c r="AA75" s="45"/>
      <c r="AB75" s="45"/>
      <c r="AC75" s="45"/>
      <c r="AD75" s="45"/>
      <c r="AE75" s="80" t="s">
        <v>87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86</v>
      </c>
      <c r="AA76" s="45"/>
      <c r="AB76" s="45"/>
      <c r="AC76" s="45"/>
      <c r="AD76" s="45"/>
      <c r="AE76" s="80" t="s">
        <v>87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91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86</v>
      </c>
      <c r="AA77" s="45"/>
      <c r="AB77" s="45"/>
      <c r="AC77" s="45"/>
      <c r="AD77" s="45"/>
      <c r="AE77" s="80" t="s">
        <v>87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86</v>
      </c>
      <c r="AA78" s="45"/>
      <c r="AB78" s="45"/>
      <c r="AC78" s="45"/>
      <c r="AD78" s="45"/>
      <c r="AE78" s="80" t="s">
        <v>93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81120.190000000002</v>
      </c>
      <c r="AX78" s="72"/>
      <c r="AY78" s="72"/>
      <c r="AZ78" s="72"/>
      <c r="BA78" s="72"/>
      <c r="BB78" s="72"/>
      <c r="BC78" s="72"/>
      <c r="BD78" s="72"/>
      <c r="BE78" s="72">
        <v>81120.190000000002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1</v>
      </c>
      <c r="B79" s="45"/>
      <c r="C79" s="45"/>
      <c r="D79" s="45"/>
      <c r="E79" s="45"/>
      <c r="F79" s="45"/>
      <c r="G79" s="86" t="s">
        <v>94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86</v>
      </c>
      <c r="AA79" s="45"/>
      <c r="AB79" s="45"/>
      <c r="AC79" s="45"/>
      <c r="AD79" s="45"/>
      <c r="AE79" s="80" t="s">
        <v>87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75000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75000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2</v>
      </c>
      <c r="B80" s="45"/>
      <c r="C80" s="45"/>
      <c r="D80" s="45"/>
      <c r="E80" s="45"/>
      <c r="F80" s="45"/>
      <c r="G80" s="86" t="s">
        <v>95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86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300000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300000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3</v>
      </c>
      <c r="B81" s="45"/>
      <c r="C81" s="45"/>
      <c r="D81" s="45"/>
      <c r="E81" s="45"/>
      <c r="F81" s="45"/>
      <c r="G81" s="86" t="s">
        <v>96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86</v>
      </c>
      <c r="AA81" s="45"/>
      <c r="AB81" s="45"/>
      <c r="AC81" s="45"/>
      <c r="AD81" s="45"/>
      <c r="AE81" s="80" t="s">
        <v>87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59100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59100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4</v>
      </c>
      <c r="B82" s="45"/>
      <c r="C82" s="45"/>
      <c r="D82" s="45"/>
      <c r="E82" s="45"/>
      <c r="F82" s="45"/>
      <c r="G82" s="86" t="s">
        <v>97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86</v>
      </c>
      <c r="AA82" s="45"/>
      <c r="AB82" s="45"/>
      <c r="AC82" s="45"/>
      <c r="AD82" s="45"/>
      <c r="AE82" s="80" t="s">
        <v>87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1935000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1935000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5</v>
      </c>
      <c r="B83" s="45"/>
      <c r="C83" s="45"/>
      <c r="D83" s="45"/>
      <c r="E83" s="45"/>
      <c r="F83" s="45"/>
      <c r="G83" s="86" t="s">
        <v>98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0" t="s">
        <v>87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200000</v>
      </c>
      <c r="AP83" s="72"/>
      <c r="AQ83" s="72"/>
      <c r="AR83" s="72"/>
      <c r="AS83" s="72"/>
      <c r="AT83" s="72"/>
      <c r="AU83" s="72"/>
      <c r="AV83" s="72"/>
      <c r="AW83" s="72">
        <v>124400</v>
      </c>
      <c r="AX83" s="72"/>
      <c r="AY83" s="72"/>
      <c r="AZ83" s="72"/>
      <c r="BA83" s="72"/>
      <c r="BB83" s="72"/>
      <c r="BC83" s="72"/>
      <c r="BD83" s="72"/>
      <c r="BE83" s="72">
        <v>324400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6</v>
      </c>
      <c r="B84" s="45"/>
      <c r="C84" s="45"/>
      <c r="D84" s="45"/>
      <c r="E84" s="45"/>
      <c r="F84" s="45"/>
      <c r="G84" s="86" t="s">
        <v>99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0" t="s">
        <v>87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75000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75000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100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1</v>
      </c>
      <c r="B86" s="45"/>
      <c r="C86" s="45"/>
      <c r="D86" s="45"/>
      <c r="E86" s="45"/>
      <c r="F86" s="45"/>
      <c r="G86" s="86" t="s">
        <v>101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102</v>
      </c>
      <c r="AA86" s="45"/>
      <c r="AB86" s="45"/>
      <c r="AC86" s="45"/>
      <c r="AD86" s="45"/>
      <c r="AE86" s="80" t="s">
        <v>103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18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18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2</v>
      </c>
      <c r="B87" s="45"/>
      <c r="C87" s="45"/>
      <c r="D87" s="45"/>
      <c r="E87" s="45"/>
      <c r="F87" s="45"/>
      <c r="G87" s="86" t="s">
        <v>104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102</v>
      </c>
      <c r="AA87" s="45"/>
      <c r="AB87" s="45"/>
      <c r="AC87" s="45"/>
      <c r="AD87" s="45"/>
      <c r="AE87" s="80" t="s">
        <v>103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30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30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3</v>
      </c>
      <c r="B88" s="45"/>
      <c r="C88" s="45"/>
      <c r="D88" s="45"/>
      <c r="E88" s="45"/>
      <c r="F88" s="45"/>
      <c r="G88" s="86" t="s">
        <v>105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102</v>
      </c>
      <c r="AA88" s="45"/>
      <c r="AB88" s="45"/>
      <c r="AC88" s="45"/>
      <c r="AD88" s="45"/>
      <c r="AE88" s="86" t="s">
        <v>106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15</v>
      </c>
      <c r="BF88" s="72"/>
      <c r="BG88" s="72"/>
      <c r="BH88" s="72"/>
      <c r="BI88" s="72"/>
      <c r="BJ88" s="72"/>
      <c r="BK88" s="72"/>
      <c r="BL88" s="72"/>
    </row>
    <row r="89" s="65" customFormat="1" ht="12.75" customHeight="1">
      <c r="A89" s="74">
        <v>0</v>
      </c>
      <c r="B89" s="74"/>
      <c r="C89" s="74"/>
      <c r="D89" s="74"/>
      <c r="E89" s="74"/>
      <c r="F89" s="74"/>
      <c r="G89" s="89" t="s">
        <v>107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74"/>
      <c r="AA89" s="74"/>
      <c r="AB89" s="74"/>
      <c r="AC89" s="74"/>
      <c r="AD89" s="74"/>
      <c r="AE89" s="89"/>
      <c r="AF89" s="90"/>
      <c r="AG89" s="90"/>
      <c r="AH89" s="90"/>
      <c r="AI89" s="90"/>
      <c r="AJ89" s="90"/>
      <c r="AK89" s="90"/>
      <c r="AL89" s="90"/>
      <c r="AM89" s="90"/>
      <c r="AN89" s="91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</row>
    <row r="90" ht="12.75" customHeight="1">
      <c r="A90" s="45">
        <v>1</v>
      </c>
      <c r="B90" s="45"/>
      <c r="C90" s="45"/>
      <c r="D90" s="45"/>
      <c r="E90" s="45"/>
      <c r="F90" s="45"/>
      <c r="G90" s="86" t="s">
        <v>108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86</v>
      </c>
      <c r="AA90" s="45"/>
      <c r="AB90" s="45"/>
      <c r="AC90" s="45"/>
      <c r="AD90" s="45"/>
      <c r="AE90" s="86" t="s">
        <v>106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2500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2500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2</v>
      </c>
      <c r="B91" s="45"/>
      <c r="C91" s="45"/>
      <c r="D91" s="45"/>
      <c r="E91" s="45"/>
      <c r="F91" s="45"/>
      <c r="G91" s="86" t="s">
        <v>109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86</v>
      </c>
      <c r="AA91" s="45"/>
      <c r="AB91" s="45"/>
      <c r="AC91" s="45"/>
      <c r="AD91" s="45"/>
      <c r="AE91" s="86" t="s">
        <v>106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20000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20000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3</v>
      </c>
      <c r="B92" s="45"/>
      <c r="C92" s="45"/>
      <c r="D92" s="45"/>
      <c r="E92" s="45"/>
      <c r="F92" s="45"/>
      <c r="G92" s="86" t="s">
        <v>110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86</v>
      </c>
      <c r="AA92" s="45"/>
      <c r="AB92" s="45"/>
      <c r="AC92" s="45"/>
      <c r="AD92" s="45"/>
      <c r="AE92" s="86" t="s">
        <v>106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2500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2500</v>
      </c>
      <c r="BF92" s="72"/>
      <c r="BG92" s="72"/>
      <c r="BH92" s="72"/>
      <c r="BI92" s="72"/>
      <c r="BJ92" s="72"/>
      <c r="BK92" s="72"/>
      <c r="BL92" s="72"/>
    </row>
    <row r="93" s="65" customFormat="1" ht="12.75" customHeight="1">
      <c r="A93" s="74">
        <v>0</v>
      </c>
      <c r="B93" s="74"/>
      <c r="C93" s="74"/>
      <c r="D93" s="74"/>
      <c r="E93" s="74"/>
      <c r="F93" s="74"/>
      <c r="G93" s="89" t="s">
        <v>111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74"/>
      <c r="AA93" s="74"/>
      <c r="AB93" s="74"/>
      <c r="AC93" s="74"/>
      <c r="AD93" s="74"/>
      <c r="AE93" s="89"/>
      <c r="AF93" s="90"/>
      <c r="AG93" s="90"/>
      <c r="AH93" s="90"/>
      <c r="AI93" s="90"/>
      <c r="AJ93" s="90"/>
      <c r="AK93" s="90"/>
      <c r="AL93" s="90"/>
      <c r="AM93" s="90"/>
      <c r="AN93" s="91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112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113</v>
      </c>
      <c r="AA94" s="45"/>
      <c r="AB94" s="45"/>
      <c r="AC94" s="45"/>
      <c r="AD94" s="45"/>
      <c r="AE94" s="86" t="s">
        <v>103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50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1</v>
      </c>
      <c r="B95" s="45"/>
      <c r="C95" s="45"/>
      <c r="D95" s="45"/>
      <c r="E95" s="45"/>
      <c r="F95" s="45"/>
      <c r="G95" s="86" t="s">
        <v>114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113</v>
      </c>
      <c r="AA95" s="45"/>
      <c r="AB95" s="45"/>
      <c r="AC95" s="45"/>
      <c r="AD95" s="45"/>
      <c r="AE95" s="86" t="s">
        <v>106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70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70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2</v>
      </c>
      <c r="B96" s="45"/>
      <c r="C96" s="45"/>
      <c r="D96" s="45"/>
      <c r="E96" s="45"/>
      <c r="F96" s="45"/>
      <c r="G96" s="86" t="s">
        <v>115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113</v>
      </c>
      <c r="AA96" s="45"/>
      <c r="AB96" s="45"/>
      <c r="AC96" s="45"/>
      <c r="AD96" s="45"/>
      <c r="AE96" s="86" t="s">
        <v>106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2">
        <v>100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100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3</v>
      </c>
      <c r="B97" s="45"/>
      <c r="C97" s="45"/>
      <c r="D97" s="45"/>
      <c r="E97" s="45"/>
      <c r="F97" s="45"/>
      <c r="G97" s="86" t="s">
        <v>116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113</v>
      </c>
      <c r="AA97" s="45"/>
      <c r="AB97" s="45"/>
      <c r="AC97" s="45"/>
      <c r="AD97" s="45"/>
      <c r="AE97" s="86" t="s">
        <v>103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100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</v>
      </c>
      <c r="BF97" s="72"/>
      <c r="BG97" s="72"/>
      <c r="BH97" s="72"/>
      <c r="BI97" s="72"/>
      <c r="BJ97" s="72"/>
      <c r="BK97" s="72"/>
      <c r="BL97" s="72"/>
    </row>
    <row r="98"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100" ht="16.5" customHeight="1">
      <c r="A100" s="93" t="s">
        <v>117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118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119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120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ht="15.75" customHeight="1">
      <c r="A102" s="12" t="s">
        <v>121</v>
      </c>
      <c r="B102" s="12"/>
      <c r="C102" s="12"/>
      <c r="D102" s="12"/>
      <c r="E102" s="12"/>
      <c r="F102" s="12"/>
    </row>
    <row r="103" ht="13.15" customHeight="1">
      <c r="A103" s="4" t="s">
        <v>122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>
      <c r="A104" s="97" t="s">
        <v>123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ht="10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ht="15.75" customHeight="1">
      <c r="A106" s="93" t="s">
        <v>124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51"/>
      <c r="AO106" s="4" t="s">
        <v>125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>
      <c r="W107" s="96" t="s">
        <v>119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120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>
      <c r="A108" s="98">
        <v>44875</v>
      </c>
      <c r="B108" s="99"/>
      <c r="C108" s="99"/>
      <c r="D108" s="99"/>
      <c r="E108" s="99"/>
      <c r="F108" s="99"/>
      <c r="G108" s="99"/>
      <c r="H108" s="99"/>
    </row>
    <row r="109">
      <c r="A109" s="96" t="s">
        <v>126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>
      <c r="A110" s="1" t="s">
        <v>127</v>
      </c>
    </row>
  </sheetData>
  <mergeCells count="36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100:V100"/>
    <mergeCell ref="W100:AM100"/>
    <mergeCell ref="AO100:BG100"/>
    <mergeCell ref="W101:AM101"/>
    <mergeCell ref="AO101:BG101"/>
    <mergeCell ref="A102:F102"/>
    <mergeCell ref="A103:AS103"/>
    <mergeCell ref="A104:AS104"/>
    <mergeCell ref="A106:V106"/>
    <mergeCell ref="W106:AM106"/>
    <mergeCell ref="AO106:BG106"/>
    <mergeCell ref="W107:AM107"/>
    <mergeCell ref="AO107:BG107"/>
    <mergeCell ref="A108:H108"/>
    <mergeCell ref="A109:H10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1" operator="equal" stopIfTrue="1" id="{00D0008B-009F-465E-A994-006200EC002E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0" operator="equal" stopIfTrue="1" id="{00C90051-00D9-42D8-B2BE-004E00E0001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59" operator="equal" stopIfTrue="1" id="{000500E9-0074-457E-A623-000300260074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58" operator="equal" stopIfTrue="1" id="{004800BF-00C8-4A1A-A77D-0034000D002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57" operator="equal" stopIfTrue="1" id="{00DE00E3-0014-48C1-ABF6-0089002100B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56" operator="equal" stopIfTrue="1" id="{007E0096-00FB-470A-B5B8-00AA003100F4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55" operator="equal" stopIfTrue="1" id="{003300A5-0086-4B0E-9B8F-009D00990021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54" operator="equal" stopIfTrue="1" id="{005600F5-00D9-4CA1-B572-001A00D90093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52" operator="equal" stopIfTrue="1" id="{0086009A-004B-4B92-994D-0068007E00F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1" operator="equal" stopIfTrue="1" id="{00620004-00E9-4040-A363-00530045007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0" operator="equal" stopIfTrue="1" id="{00BB00C4-00A7-4C27-ACFF-000200A10082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9" operator="equal" stopIfTrue="1" id="{00B30078-005E-45B8-AF12-006800DE008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8" operator="equal" stopIfTrue="1" id="{00A900F5-0009-412C-A1A5-006F00E100DC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7" operator="equal" stopIfTrue="1" id="{00B400F1-0034-4A31-A1E2-002F0048004E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6" operator="equal" stopIfTrue="1" id="{001B00B8-0008-409A-9A86-004400F300D5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5" operator="equal" stopIfTrue="1" id="{005B0052-00B6-437E-A532-003E002000E7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4" operator="equal" stopIfTrue="1" id="{0019006D-00BF-42CA-AA83-00CA00C10097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3" operator="equal" stopIfTrue="1" id="{00A600ED-0099-46D0-B900-00A8009C0008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2" operator="equal" stopIfTrue="1" id="{00210042-005B-443A-8C96-00A30032008C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1" operator="equal" stopIfTrue="1" id="{00CE0055-0012-4236-93DA-00C00080007B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0" operator="equal" stopIfTrue="1" id="{00E600B7-00FF-44DE-8CA5-0092001F00D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9" operator="equal" stopIfTrue="1" id="{00840012-000D-48F8-8695-0020005F009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8" operator="equal" stopIfTrue="1" id="{008B009B-00EC-4B10-87EE-00AA00B5003F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7" operator="equal" stopIfTrue="1" id="{00420071-00DA-4F6E-8424-0085005C006C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6" operator="equal" stopIfTrue="1" id="{009D00BE-0097-4D02-A948-00E0000300F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5" operator="equal" stopIfTrue="1" id="{002B0072-001B-43EC-A890-000900DE00F6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4" operator="equal" stopIfTrue="1" id="{0075006C-0041-4709-A8E6-00A5001C00D0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3" operator="equal" stopIfTrue="1" id="{00C5004D-0089-4ECC-9960-001800F1009D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2" operator="equal" stopIfTrue="1" id="{00BA002C-005C-43C4-BCB6-009D002D008C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1" operator="equal" stopIfTrue="1" id="{00210052-001A-4451-B7EB-00A80035003A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0" operator="equal" stopIfTrue="1" id="{00D500B5-006E-4038-B23F-000200F70037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9" operator="equal" stopIfTrue="1" id="{00E400F1-002E-4157-BB0B-00E100CE005F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8" operator="equal" stopIfTrue="1" id="{002500DB-009E-4EEA-B504-0072008E005C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7" operator="equal" stopIfTrue="1" id="{00D50046-009D-4D9E-939D-004B008300D4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6" operator="equal" stopIfTrue="1" id="{001600A3-00CA-4AB6-9DBA-001500480095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5" operator="equal" stopIfTrue="1" id="{000E00D4-0032-47B2-80AC-004100840098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4" operator="equal" stopIfTrue="1" id="{00B900D0-000A-43E5-B8A9-002F004600C1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3" operator="equal" stopIfTrue="1" id="{004E0000-0024-45B9-847B-00DE001C008D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2" operator="equal" stopIfTrue="1" id="{00780039-00BF-4DE0-A491-001C0015006D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1" operator="equal" stopIfTrue="1" id="{006E0004-003C-4EAD-85A7-0068007B0043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0" operator="equal" stopIfTrue="1" id="{00CA0021-00EA-423D-B875-001A00330083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9" operator="equal" stopIfTrue="1" id="{0090000E-00F6-4923-BD7C-00F600FF0006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8" operator="equal" stopIfTrue="1" id="{002C0064-00ED-4EE9-9761-00B4002A000C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7" operator="equal" stopIfTrue="1" id="{008C0084-0026-4809-AE8B-002200CD0068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6" operator="equal" stopIfTrue="1" id="{008F0060-0015-4A89-A30B-00F4009E0059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5" operator="equal" stopIfTrue="1" id="{005900C8-005E-424D-A189-004F00560014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4" operator="equal" stopIfTrue="1" id="{00D2009E-00A9-486A-BA85-0045007C0088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" operator="equal" stopIfTrue="1" id="{003F000C-006D-4EE6-98A2-00E800C00076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2" operator="equal" stopIfTrue="1" id="{002B0024-0036-4516-BEC2-00D50001000B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" operator="equal" stopIfTrue="1" id="{005A0032-002B-4DD1-8864-00630073008C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" operator="equal" stopIfTrue="1" id="{009700E4-006A-4F21-8D25-00CC007700A8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" operator="equal" stopIfTrue="1" id="{00450051-0024-433A-A3A6-001700CD002B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" operator="equal" stopIfTrue="1" id="{00E90066-00FE-435C-8AF0-00DA00260025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" operator="equal" stopIfTrue="1" id="{009D009D-00F5-41F5-B0F4-00C200C90071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" operator="equal" stopIfTrue="1" id="{00FE0025-0093-4FD3-ABAA-00AF0069006C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" operator="equal" stopIfTrue="1" id="{008500E0-0061-4E60-BACC-0010003C0060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" operator="equal" stopIfTrue="1" id="{002900CD-0027-4EB8-B292-00C100BA0087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3" operator="equal" stopIfTrue="1" id="{00F10083-0009-4F84-99C8-006C008F00F1}">
            <xm:f>$G96</xm:f>
            <x14:dxf>
              <font>
                <color indexed="65"/>
              </font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2022-11-07T10:41:02Z</dcterms:modified>
</cp:coreProperties>
</file>