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КПК0110180!$A$1:$BM$156</definedName>
  </definedNames>
  <calcPr refMode="R1C1"/>
</workbook>
</file>

<file path=xl/sharedStrings.xml><?xml version="1.0" encoding="utf-8"?>
<sst xmlns="http://schemas.openxmlformats.org/spreadsheetml/2006/main" count="172" uniqueCount="172">
  <si>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</si>
  <si>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</si>
  <si>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</si>
  <si>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</si>
  <si>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</si>
  <si>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31.05.2022</t>
  </si>
  <si>
    <t>№</t>
  </si>
  <si>
    <t>159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</si>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</sst>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3305739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1306000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1999739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399.9499999999999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63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600000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600000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5000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5000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s="65" customFormat="1">
      <c r="A63" s="74"/>
      <c r="B63" s="74"/>
      <c r="C63" s="74"/>
      <c r="D63" s="75" t="s">
        <v>76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>
        <v>1306000</v>
      </c>
      <c r="AD63" s="78"/>
      <c r="AE63" s="78"/>
      <c r="AF63" s="78"/>
      <c r="AG63" s="78"/>
      <c r="AH63" s="78"/>
      <c r="AI63" s="78"/>
      <c r="AJ63" s="78"/>
      <c r="AK63" s="78">
        <v>1999739</v>
      </c>
      <c r="AL63" s="78"/>
      <c r="AM63" s="78"/>
      <c r="AN63" s="78"/>
      <c r="AO63" s="78"/>
      <c r="AP63" s="78"/>
      <c r="AQ63" s="78"/>
      <c r="AR63" s="78"/>
      <c r="AS63" s="78">
        <f t="shared" si="0"/>
        <v>3305739</v>
      </c>
      <c r="AT63" s="78"/>
      <c r="AU63" s="78"/>
      <c r="AV63" s="78"/>
      <c r="AW63" s="78"/>
      <c r="AX63" s="78"/>
      <c r="AY63" s="78"/>
      <c r="AZ63" s="78"/>
      <c r="BA63" s="79"/>
      <c r="BB63" s="79"/>
      <c r="BC63" s="79"/>
      <c r="BD63" s="79"/>
      <c r="BE63" s="79"/>
      <c r="BF63" s="79"/>
      <c r="BG63" s="79"/>
      <c r="BH63" s="79"/>
    </row>
    <row r="65" ht="15.75" customHeight="1">
      <c r="A65" s="3" t="s">
        <v>77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ht="15" customHeight="1">
      <c r="A66" s="53" t="s">
        <v>52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ht="15.949999999999999" customHeight="1">
      <c r="A67" s="44" t="s">
        <v>38</v>
      </c>
      <c r="B67" s="44"/>
      <c r="C67" s="44"/>
      <c r="D67" s="56" t="s">
        <v>78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44" t="s">
        <v>54</v>
      </c>
      <c r="AC67" s="44"/>
      <c r="AD67" s="44"/>
      <c r="AE67" s="44"/>
      <c r="AF67" s="44"/>
      <c r="AG67" s="44"/>
      <c r="AH67" s="44"/>
      <c r="AI67" s="44"/>
      <c r="AJ67" s="44" t="s">
        <v>55</v>
      </c>
      <c r="AK67" s="44"/>
      <c r="AL67" s="44"/>
      <c r="AM67" s="44"/>
      <c r="AN67" s="44"/>
      <c r="AO67" s="44"/>
      <c r="AP67" s="44"/>
      <c r="AQ67" s="44"/>
      <c r="AR67" s="44" t="s">
        <v>56</v>
      </c>
      <c r="AS67" s="44"/>
      <c r="AT67" s="44"/>
      <c r="AU67" s="44"/>
      <c r="AV67" s="44"/>
      <c r="AW67" s="44"/>
      <c r="AX67" s="44"/>
      <c r="AY67" s="44"/>
    </row>
    <row r="68" ht="29.100000000000001" customHeight="1">
      <c r="A68" s="44"/>
      <c r="B68" s="44"/>
      <c r="C68" s="44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ht="15.75" customHeight="1">
      <c r="A69" s="44">
        <v>1</v>
      </c>
      <c r="B69" s="44"/>
      <c r="C69" s="44"/>
      <c r="D69" s="62">
        <v>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ht="12.75" hidden="1" customHeight="1">
      <c r="A70" s="45" t="s">
        <v>47</v>
      </c>
      <c r="B70" s="45"/>
      <c r="C70" s="45"/>
      <c r="D70" s="46" t="s">
        <v>41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8"/>
      <c r="AB70" s="69" t="s">
        <v>57</v>
      </c>
      <c r="AC70" s="69"/>
      <c r="AD70" s="69"/>
      <c r="AE70" s="69"/>
      <c r="AF70" s="69"/>
      <c r="AG70" s="69"/>
      <c r="AH70" s="69"/>
      <c r="AI70" s="69"/>
      <c r="AJ70" s="69" t="s">
        <v>58</v>
      </c>
      <c r="AK70" s="69"/>
      <c r="AL70" s="69"/>
      <c r="AM70" s="69"/>
      <c r="AN70" s="69"/>
      <c r="AO70" s="69"/>
      <c r="AP70" s="69"/>
      <c r="AQ70" s="69"/>
      <c r="AR70" s="69" t="s">
        <v>59</v>
      </c>
      <c r="AS70" s="69"/>
      <c r="AT70" s="69"/>
      <c r="AU70" s="69"/>
      <c r="AV70" s="69"/>
      <c r="AW70" s="69"/>
      <c r="AX70" s="69"/>
      <c r="AY70" s="69"/>
      <c r="CA70" s="1" t="s">
        <v>79</v>
      </c>
    </row>
    <row r="71" ht="38.25" customHeight="1">
      <c r="A71" s="45">
        <v>1</v>
      </c>
      <c r="B71" s="45"/>
      <c r="C71" s="45"/>
      <c r="D71" s="49" t="s">
        <v>70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0"/>
      <c r="AB71" s="72">
        <v>5000</v>
      </c>
      <c r="AC71" s="72"/>
      <c r="AD71" s="72"/>
      <c r="AE71" s="72"/>
      <c r="AF71" s="72"/>
      <c r="AG71" s="72"/>
      <c r="AH71" s="72"/>
      <c r="AI71" s="72"/>
      <c r="AJ71" s="72">
        <v>0</v>
      </c>
      <c r="AK71" s="72"/>
      <c r="AL71" s="72"/>
      <c r="AM71" s="72"/>
      <c r="AN71" s="72"/>
      <c r="AO71" s="72"/>
      <c r="AP71" s="72"/>
      <c r="AQ71" s="72"/>
      <c r="AR71" s="72">
        <f t="shared" ref="AR71:AR80" si="1">AB71+AJ71</f>
        <v>5000</v>
      </c>
      <c r="AS71" s="72"/>
      <c r="AT71" s="72"/>
      <c r="AU71" s="72"/>
      <c r="AV71" s="72"/>
      <c r="AW71" s="72"/>
      <c r="AX71" s="72"/>
      <c r="AY71" s="72"/>
      <c r="CA71" s="1" t="s">
        <v>80</v>
      </c>
    </row>
    <row r="72" ht="38.25" customHeight="1">
      <c r="A72" s="45">
        <v>2</v>
      </c>
      <c r="B72" s="45"/>
      <c r="C72" s="45"/>
      <c r="D72" s="49" t="s">
        <v>81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0"/>
      <c r="AB72" s="72">
        <v>89000</v>
      </c>
      <c r="AC72" s="72"/>
      <c r="AD72" s="72"/>
      <c r="AE72" s="72"/>
      <c r="AF72" s="72"/>
      <c r="AG72" s="72"/>
      <c r="AH72" s="72"/>
      <c r="AI72" s="72"/>
      <c r="AJ72" s="72">
        <v>0</v>
      </c>
      <c r="AK72" s="72"/>
      <c r="AL72" s="72"/>
      <c r="AM72" s="72"/>
      <c r="AN72" s="72"/>
      <c r="AO72" s="72"/>
      <c r="AP72" s="72"/>
      <c r="AQ72" s="72"/>
      <c r="AR72" s="72">
        <f t="shared" si="1"/>
        <v>89000</v>
      </c>
      <c r="AS72" s="72"/>
      <c r="AT72" s="72"/>
      <c r="AU72" s="72"/>
      <c r="AV72" s="72"/>
      <c r="AW72" s="72"/>
      <c r="AX72" s="72"/>
      <c r="AY72" s="72"/>
    </row>
    <row r="73" ht="38.25" customHeight="1">
      <c r="A73" s="45">
        <v>3</v>
      </c>
      <c r="B73" s="45"/>
      <c r="C73" s="45"/>
      <c r="D73" s="49" t="s">
        <v>82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0"/>
      <c r="AB73" s="72">
        <v>55000</v>
      </c>
      <c r="AC73" s="72"/>
      <c r="AD73" s="72"/>
      <c r="AE73" s="72"/>
      <c r="AF73" s="72"/>
      <c r="AG73" s="72"/>
      <c r="AH73" s="72"/>
      <c r="AI73" s="72"/>
      <c r="AJ73" s="72">
        <v>0</v>
      </c>
      <c r="AK73" s="72"/>
      <c r="AL73" s="72"/>
      <c r="AM73" s="72"/>
      <c r="AN73" s="72"/>
      <c r="AO73" s="72"/>
      <c r="AP73" s="72"/>
      <c r="AQ73" s="72"/>
      <c r="AR73" s="72">
        <f t="shared" si="1"/>
        <v>55000</v>
      </c>
      <c r="AS73" s="72"/>
      <c r="AT73" s="72"/>
      <c r="AU73" s="72"/>
      <c r="AV73" s="72"/>
      <c r="AW73" s="72"/>
      <c r="AX73" s="72"/>
      <c r="AY73" s="72"/>
    </row>
    <row r="74" ht="25.5" customHeight="1">
      <c r="A74" s="45">
        <v>4</v>
      </c>
      <c r="B74" s="45"/>
      <c r="C74" s="45"/>
      <c r="D74" s="49" t="s">
        <v>83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0"/>
      <c r="AB74" s="72">
        <v>287000</v>
      </c>
      <c r="AC74" s="72"/>
      <c r="AD74" s="72"/>
      <c r="AE74" s="72"/>
      <c r="AF74" s="72"/>
      <c r="AG74" s="72"/>
      <c r="AH74" s="72"/>
      <c r="AI74" s="72"/>
      <c r="AJ74" s="72">
        <v>0</v>
      </c>
      <c r="AK74" s="72"/>
      <c r="AL74" s="72"/>
      <c r="AM74" s="72"/>
      <c r="AN74" s="72"/>
      <c r="AO74" s="72"/>
      <c r="AP74" s="72"/>
      <c r="AQ74" s="72"/>
      <c r="AR74" s="72">
        <f t="shared" si="1"/>
        <v>287000</v>
      </c>
      <c r="AS74" s="72"/>
      <c r="AT74" s="72"/>
      <c r="AU74" s="72"/>
      <c r="AV74" s="72"/>
      <c r="AW74" s="72"/>
      <c r="AX74" s="72"/>
      <c r="AY74" s="72"/>
    </row>
    <row r="75" ht="25.5" customHeight="1">
      <c r="A75" s="45">
        <v>5</v>
      </c>
      <c r="B75" s="45"/>
      <c r="C75" s="45"/>
      <c r="D75" s="49" t="s">
        <v>84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0"/>
      <c r="AB75" s="72">
        <v>35000</v>
      </c>
      <c r="AC75" s="72"/>
      <c r="AD75" s="72"/>
      <c r="AE75" s="72"/>
      <c r="AF75" s="72"/>
      <c r="AG75" s="72"/>
      <c r="AH75" s="72"/>
      <c r="AI75" s="72"/>
      <c r="AJ75" s="72">
        <v>0</v>
      </c>
      <c r="AK75" s="72"/>
      <c r="AL75" s="72"/>
      <c r="AM75" s="72"/>
      <c r="AN75" s="72"/>
      <c r="AO75" s="72"/>
      <c r="AP75" s="72"/>
      <c r="AQ75" s="72"/>
      <c r="AR75" s="72">
        <f t="shared" si="1"/>
        <v>35000</v>
      </c>
      <c r="AS75" s="72"/>
      <c r="AT75" s="72"/>
      <c r="AU75" s="72"/>
      <c r="AV75" s="72"/>
      <c r="AW75" s="72"/>
      <c r="AX75" s="72"/>
      <c r="AY75" s="72"/>
    </row>
    <row r="76" ht="38.25" customHeight="1">
      <c r="A76" s="45">
        <v>6</v>
      </c>
      <c r="B76" s="45"/>
      <c r="C76" s="45"/>
      <c r="D76" s="49" t="s">
        <v>85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0"/>
      <c r="AB76" s="72">
        <v>20000</v>
      </c>
      <c r="AC76" s="72"/>
      <c r="AD76" s="72"/>
      <c r="AE76" s="72"/>
      <c r="AF76" s="72"/>
      <c r="AG76" s="72"/>
      <c r="AH76" s="72"/>
      <c r="AI76" s="72"/>
      <c r="AJ76" s="72">
        <v>0</v>
      </c>
      <c r="AK76" s="72"/>
      <c r="AL76" s="72"/>
      <c r="AM76" s="72"/>
      <c r="AN76" s="72"/>
      <c r="AO76" s="72"/>
      <c r="AP76" s="72"/>
      <c r="AQ76" s="72"/>
      <c r="AR76" s="72">
        <f t="shared" si="1"/>
        <v>20000</v>
      </c>
      <c r="AS76" s="72"/>
      <c r="AT76" s="72"/>
      <c r="AU76" s="72"/>
      <c r="AV76" s="72"/>
      <c r="AW76" s="72"/>
      <c r="AX76" s="72"/>
      <c r="AY76" s="72"/>
    </row>
    <row r="77" ht="25.5" customHeight="1">
      <c r="A77" s="45">
        <v>7</v>
      </c>
      <c r="B77" s="45"/>
      <c r="C77" s="45"/>
      <c r="D77" s="49" t="s">
        <v>61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0</v>
      </c>
      <c r="AC77" s="72"/>
      <c r="AD77" s="72"/>
      <c r="AE77" s="72"/>
      <c r="AF77" s="72"/>
      <c r="AG77" s="72"/>
      <c r="AH77" s="72"/>
      <c r="AI77" s="72"/>
      <c r="AJ77" s="72">
        <v>0</v>
      </c>
      <c r="AK77" s="72"/>
      <c r="AL77" s="72"/>
      <c r="AM77" s="72"/>
      <c r="AN77" s="72"/>
      <c r="AO77" s="72"/>
      <c r="AP77" s="72"/>
      <c r="AQ77" s="72"/>
      <c r="AR77" s="72">
        <f t="shared" si="1"/>
        <v>0</v>
      </c>
      <c r="AS77" s="72"/>
      <c r="AT77" s="72"/>
      <c r="AU77" s="72"/>
      <c r="AV77" s="72"/>
      <c r="AW77" s="72"/>
      <c r="AX77" s="72"/>
      <c r="AY77" s="72"/>
    </row>
    <row r="78" ht="12.75" customHeight="1">
      <c r="A78" s="45">
        <v>8</v>
      </c>
      <c r="B78" s="45"/>
      <c r="C78" s="45"/>
      <c r="D78" s="49" t="s">
        <v>68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600000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600000</v>
      </c>
      <c r="AS78" s="72"/>
      <c r="AT78" s="72"/>
      <c r="AU78" s="72"/>
      <c r="AV78" s="72"/>
      <c r="AW78" s="72"/>
      <c r="AX78" s="72"/>
      <c r="AY78" s="72"/>
    </row>
    <row r="79" ht="25.5" customHeight="1">
      <c r="A79" s="45">
        <v>9</v>
      </c>
      <c r="B79" s="45"/>
      <c r="C79" s="45"/>
      <c r="D79" s="49" t="s">
        <v>86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215000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215000</v>
      </c>
      <c r="AS79" s="72"/>
      <c r="AT79" s="72"/>
      <c r="AU79" s="72"/>
      <c r="AV79" s="72"/>
      <c r="AW79" s="72"/>
      <c r="AX79" s="72"/>
      <c r="AY79" s="72"/>
    </row>
    <row r="80" s="65" customFormat="1" ht="12.75" customHeight="1">
      <c r="A80" s="74"/>
      <c r="B80" s="74"/>
      <c r="C80" s="74"/>
      <c r="D80" s="75" t="s">
        <v>56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  <c r="AB80" s="78">
        <v>1306000</v>
      </c>
      <c r="AC80" s="78"/>
      <c r="AD80" s="78"/>
      <c r="AE80" s="78"/>
      <c r="AF80" s="78"/>
      <c r="AG80" s="78"/>
      <c r="AH80" s="78"/>
      <c r="AI80" s="78"/>
      <c r="AJ80" s="78">
        <v>0</v>
      </c>
      <c r="AK80" s="78"/>
      <c r="AL80" s="78"/>
      <c r="AM80" s="78"/>
      <c r="AN80" s="78"/>
      <c r="AO80" s="78"/>
      <c r="AP80" s="78"/>
      <c r="AQ80" s="78"/>
      <c r="AR80" s="78">
        <f t="shared" si="1"/>
        <v>1306000</v>
      </c>
      <c r="AS80" s="78"/>
      <c r="AT80" s="78"/>
      <c r="AU80" s="78"/>
      <c r="AV80" s="78"/>
      <c r="AW80" s="78"/>
      <c r="AX80" s="78"/>
      <c r="AY80" s="78"/>
    </row>
    <row r="82" ht="15.75" customHeight="1">
      <c r="A82" s="34" t="s">
        <v>87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ht="30" customHeight="1">
      <c r="A83" s="44" t="s">
        <v>38</v>
      </c>
      <c r="B83" s="44"/>
      <c r="C83" s="44"/>
      <c r="D83" s="44"/>
      <c r="E83" s="44"/>
      <c r="F83" s="44"/>
      <c r="G83" s="62" t="s">
        <v>88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44" t="s">
        <v>89</v>
      </c>
      <c r="AA83" s="44"/>
      <c r="AB83" s="44"/>
      <c r="AC83" s="44"/>
      <c r="AD83" s="44"/>
      <c r="AE83" s="44" t="s">
        <v>90</v>
      </c>
      <c r="AF83" s="44"/>
      <c r="AG83" s="44"/>
      <c r="AH83" s="44"/>
      <c r="AI83" s="44"/>
      <c r="AJ83" s="44"/>
      <c r="AK83" s="44"/>
      <c r="AL83" s="44"/>
      <c r="AM83" s="44"/>
      <c r="AN83" s="44"/>
      <c r="AO83" s="62" t="s">
        <v>54</v>
      </c>
      <c r="AP83" s="63"/>
      <c r="AQ83" s="63"/>
      <c r="AR83" s="63"/>
      <c r="AS83" s="63"/>
      <c r="AT83" s="63"/>
      <c r="AU83" s="63"/>
      <c r="AV83" s="64"/>
      <c r="AW83" s="62" t="s">
        <v>55</v>
      </c>
      <c r="AX83" s="63"/>
      <c r="AY83" s="63"/>
      <c r="AZ83" s="63"/>
      <c r="BA83" s="63"/>
      <c r="BB83" s="63"/>
      <c r="BC83" s="63"/>
      <c r="BD83" s="64"/>
      <c r="BE83" s="62" t="s">
        <v>56</v>
      </c>
      <c r="BF83" s="63"/>
      <c r="BG83" s="63"/>
      <c r="BH83" s="63"/>
      <c r="BI83" s="63"/>
      <c r="BJ83" s="63"/>
      <c r="BK83" s="63"/>
      <c r="BL83" s="64"/>
    </row>
    <row r="84" ht="15.75" customHeight="1">
      <c r="A84" s="44">
        <v>1</v>
      </c>
      <c r="B84" s="44"/>
      <c r="C84" s="44"/>
      <c r="D84" s="44"/>
      <c r="E84" s="44"/>
      <c r="F84" s="44"/>
      <c r="G84" s="62">
        <v>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44">
        <v>3</v>
      </c>
      <c r="AA84" s="44"/>
      <c r="AB84" s="44"/>
      <c r="AC84" s="44"/>
      <c r="AD84" s="44"/>
      <c r="AE84" s="44">
        <v>4</v>
      </c>
      <c r="AF84" s="44"/>
      <c r="AG84" s="44"/>
      <c r="AH84" s="44"/>
      <c r="AI84" s="44"/>
      <c r="AJ84" s="44"/>
      <c r="AK84" s="44"/>
      <c r="AL84" s="44"/>
      <c r="AM84" s="44"/>
      <c r="AN84" s="44"/>
      <c r="AO84" s="44">
        <v>5</v>
      </c>
      <c r="AP84" s="44"/>
      <c r="AQ84" s="44"/>
      <c r="AR84" s="44"/>
      <c r="AS84" s="44"/>
      <c r="AT84" s="44"/>
      <c r="AU84" s="44"/>
      <c r="AV84" s="44"/>
      <c r="AW84" s="44">
        <v>6</v>
      </c>
      <c r="AX84" s="44"/>
      <c r="AY84" s="44"/>
      <c r="AZ84" s="44"/>
      <c r="BA84" s="44"/>
      <c r="BB84" s="44"/>
      <c r="BC84" s="44"/>
      <c r="BD84" s="44"/>
      <c r="BE84" s="44">
        <v>7</v>
      </c>
      <c r="BF84" s="44"/>
      <c r="BG84" s="44"/>
      <c r="BH84" s="44"/>
      <c r="BI84" s="44"/>
      <c r="BJ84" s="44"/>
      <c r="BK84" s="44"/>
      <c r="BL84" s="44"/>
    </row>
    <row r="85" ht="12.75" hidden="1" customHeight="1">
      <c r="A85" s="45" t="s">
        <v>40</v>
      </c>
      <c r="B85" s="45"/>
      <c r="C85" s="45"/>
      <c r="D85" s="45"/>
      <c r="E85" s="45"/>
      <c r="F85" s="45"/>
      <c r="G85" s="46" t="s">
        <v>41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5" t="s">
        <v>91</v>
      </c>
      <c r="AA85" s="45"/>
      <c r="AB85" s="45"/>
      <c r="AC85" s="45"/>
      <c r="AD85" s="45"/>
      <c r="AE85" s="80" t="s">
        <v>92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69" t="s">
        <v>57</v>
      </c>
      <c r="AP85" s="69"/>
      <c r="AQ85" s="69"/>
      <c r="AR85" s="69"/>
      <c r="AS85" s="69"/>
      <c r="AT85" s="69"/>
      <c r="AU85" s="69"/>
      <c r="AV85" s="69"/>
      <c r="AW85" s="69" t="s">
        <v>93</v>
      </c>
      <c r="AX85" s="69"/>
      <c r="AY85" s="69"/>
      <c r="AZ85" s="69"/>
      <c r="BA85" s="69"/>
      <c r="BB85" s="69"/>
      <c r="BC85" s="69"/>
      <c r="BD85" s="69"/>
      <c r="BE85" s="69" t="s">
        <v>94</v>
      </c>
      <c r="BF85" s="69"/>
      <c r="BG85" s="69"/>
      <c r="BH85" s="69"/>
      <c r="BI85" s="69"/>
      <c r="BJ85" s="69"/>
      <c r="BK85" s="69"/>
      <c r="BL85" s="69"/>
      <c r="CA85" s="1" t="s">
        <v>95</v>
      </c>
    </row>
    <row r="86" s="65" customFormat="1" ht="12.75" customHeight="1">
      <c r="A86" s="74">
        <v>0</v>
      </c>
      <c r="B86" s="74"/>
      <c r="C86" s="74"/>
      <c r="D86" s="74"/>
      <c r="E86" s="74"/>
      <c r="F86" s="74"/>
      <c r="G86" s="81" t="s">
        <v>96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  <c r="Z86" s="74"/>
      <c r="AA86" s="74"/>
      <c r="AB86" s="74"/>
      <c r="AC86" s="74"/>
      <c r="AD86" s="74"/>
      <c r="AE86" s="84"/>
      <c r="AF86" s="84"/>
      <c r="AG86" s="84"/>
      <c r="AH86" s="84"/>
      <c r="AI86" s="84"/>
      <c r="AJ86" s="84"/>
      <c r="AK86" s="84"/>
      <c r="AL86" s="84"/>
      <c r="AM86" s="84"/>
      <c r="AN86" s="85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CA86" s="65" t="s">
        <v>97</v>
      </c>
    </row>
    <row r="87" ht="38.25" customHeight="1">
      <c r="A87" s="45">
        <v>0</v>
      </c>
      <c r="B87" s="45"/>
      <c r="C87" s="45"/>
      <c r="D87" s="45"/>
      <c r="E87" s="45"/>
      <c r="F87" s="45"/>
      <c r="G87" s="86" t="s">
        <v>98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99</v>
      </c>
      <c r="AA87" s="45"/>
      <c r="AB87" s="45"/>
      <c r="AC87" s="45"/>
      <c r="AD87" s="45"/>
      <c r="AE87" s="80" t="s">
        <v>100</v>
      </c>
      <c r="AF87" s="80"/>
      <c r="AG87" s="80"/>
      <c r="AH87" s="80"/>
      <c r="AI87" s="80"/>
      <c r="AJ87" s="80"/>
      <c r="AK87" s="80"/>
      <c r="AL87" s="80"/>
      <c r="AM87" s="80"/>
      <c r="AN87" s="46"/>
      <c r="AO87" s="72">
        <v>287000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287000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99</v>
      </c>
      <c r="AA88" s="45"/>
      <c r="AB88" s="45"/>
      <c r="AC88" s="45"/>
      <c r="AD88" s="45"/>
      <c r="AE88" s="80" t="s">
        <v>100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35000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35000</v>
      </c>
      <c r="BF88" s="72"/>
      <c r="BG88" s="72"/>
      <c r="BH88" s="72"/>
      <c r="BI88" s="72"/>
      <c r="BJ88" s="72"/>
      <c r="BK88" s="72"/>
      <c r="BL88" s="72"/>
    </row>
    <row r="89" ht="25.5" customHeight="1">
      <c r="A89" s="45">
        <v>0</v>
      </c>
      <c r="B89" s="45"/>
      <c r="C89" s="45"/>
      <c r="D89" s="45"/>
      <c r="E89" s="45"/>
      <c r="F89" s="45"/>
      <c r="G89" s="86" t="s">
        <v>102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99</v>
      </c>
      <c r="AA89" s="45"/>
      <c r="AB89" s="45"/>
      <c r="AC89" s="45"/>
      <c r="AD89" s="45"/>
      <c r="AE89" s="80" t="s">
        <v>100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55000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55000</v>
      </c>
      <c r="BF89" s="72"/>
      <c r="BG89" s="72"/>
      <c r="BH89" s="72"/>
      <c r="BI89" s="72"/>
      <c r="BJ89" s="72"/>
      <c r="BK89" s="72"/>
      <c r="BL89" s="72"/>
    </row>
    <row r="90" ht="12.75" customHeight="1">
      <c r="A90" s="45">
        <v>0</v>
      </c>
      <c r="B90" s="45"/>
      <c r="C90" s="45"/>
      <c r="D90" s="45"/>
      <c r="E90" s="45"/>
      <c r="F90" s="45"/>
      <c r="G90" s="86" t="s">
        <v>103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99</v>
      </c>
      <c r="AA90" s="45"/>
      <c r="AB90" s="45"/>
      <c r="AC90" s="45"/>
      <c r="AD90" s="45"/>
      <c r="AE90" s="80" t="s">
        <v>100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89000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89000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104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99</v>
      </c>
      <c r="AA91" s="45"/>
      <c r="AB91" s="45"/>
      <c r="AC91" s="45"/>
      <c r="AD91" s="45"/>
      <c r="AE91" s="80" t="s">
        <v>100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20000</v>
      </c>
      <c r="AP91" s="72"/>
      <c r="AQ91" s="72"/>
      <c r="AR91" s="72"/>
      <c r="AS91" s="72"/>
      <c r="AT91" s="72"/>
      <c r="AU91" s="72"/>
      <c r="AV91" s="72"/>
      <c r="AW91" s="72">
        <v>0</v>
      </c>
      <c r="AX91" s="72"/>
      <c r="AY91" s="72"/>
      <c r="AZ91" s="72"/>
      <c r="BA91" s="72"/>
      <c r="BB91" s="72"/>
      <c r="BC91" s="72"/>
      <c r="BD91" s="72"/>
      <c r="BE91" s="72">
        <v>20000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99</v>
      </c>
      <c r="AA92" s="45"/>
      <c r="AB92" s="45"/>
      <c r="AC92" s="45"/>
      <c r="AD92" s="45"/>
      <c r="AE92" s="80" t="s">
        <v>100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0</v>
      </c>
      <c r="BF92" s="72"/>
      <c r="BG92" s="72"/>
      <c r="BH92" s="72"/>
      <c r="BI92" s="72"/>
      <c r="BJ92" s="72"/>
      <c r="BK92" s="72"/>
      <c r="BL92" s="72"/>
    </row>
    <row r="93" ht="51" customHeight="1">
      <c r="A93" s="45">
        <v>0</v>
      </c>
      <c r="B93" s="45"/>
      <c r="C93" s="45"/>
      <c r="D93" s="45"/>
      <c r="E93" s="45"/>
      <c r="F93" s="45"/>
      <c r="G93" s="86" t="s">
        <v>106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99</v>
      </c>
      <c r="AA93" s="45"/>
      <c r="AB93" s="45"/>
      <c r="AC93" s="45"/>
      <c r="AD93" s="45"/>
      <c r="AE93" s="80" t="s">
        <v>100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0</v>
      </c>
      <c r="BF93" s="72"/>
      <c r="BG93" s="72"/>
      <c r="BH93" s="72"/>
      <c r="BI93" s="72"/>
      <c r="BJ93" s="72"/>
      <c r="BK93" s="72"/>
      <c r="BL93" s="72"/>
    </row>
    <row r="94" ht="38.25" customHeight="1">
      <c r="A94" s="45">
        <v>0</v>
      </c>
      <c r="B94" s="45"/>
      <c r="C94" s="45"/>
      <c r="D94" s="45"/>
      <c r="E94" s="45"/>
      <c r="F94" s="45"/>
      <c r="G94" s="86" t="s">
        <v>107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99</v>
      </c>
      <c r="AA94" s="45"/>
      <c r="AB94" s="45"/>
      <c r="AC94" s="45"/>
      <c r="AD94" s="45"/>
      <c r="AE94" s="80" t="s">
        <v>100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99</v>
      </c>
      <c r="AA95" s="45"/>
      <c r="AB95" s="45"/>
      <c r="AC95" s="45"/>
      <c r="AD95" s="45"/>
      <c r="AE95" s="80" t="s">
        <v>100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600000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600000</v>
      </c>
      <c r="BF95" s="72"/>
      <c r="BG95" s="72"/>
      <c r="BH95" s="72"/>
      <c r="BI95" s="72"/>
      <c r="BJ95" s="72"/>
      <c r="BK95" s="72"/>
      <c r="BL95" s="72"/>
    </row>
    <row r="96" ht="12.7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99</v>
      </c>
      <c r="AA96" s="45"/>
      <c r="AB96" s="45"/>
      <c r="AC96" s="45"/>
      <c r="AD96" s="45"/>
      <c r="AE96" s="80" t="s">
        <v>100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99</v>
      </c>
      <c r="AA97" s="45"/>
      <c r="AB97" s="45"/>
      <c r="AC97" s="45"/>
      <c r="AD97" s="45"/>
      <c r="AE97" s="80" t="s">
        <v>100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0</v>
      </c>
      <c r="BF97" s="72"/>
      <c r="BG97" s="72"/>
      <c r="BH97" s="72"/>
      <c r="BI97" s="72"/>
      <c r="BJ97" s="72"/>
      <c r="BK97" s="72"/>
      <c r="BL97" s="72"/>
    </row>
    <row r="98" ht="38.25" customHeight="1">
      <c r="A98" s="45">
        <v>0</v>
      </c>
      <c r="B98" s="45"/>
      <c r="C98" s="45"/>
      <c r="D98" s="45"/>
      <c r="E98" s="45"/>
      <c r="F98" s="45"/>
      <c r="G98" s="86" t="s">
        <v>69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99</v>
      </c>
      <c r="AA98" s="45"/>
      <c r="AB98" s="45"/>
      <c r="AC98" s="45"/>
      <c r="AD98" s="45"/>
      <c r="AE98" s="80" t="s">
        <v>100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215000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215000</v>
      </c>
      <c r="BF98" s="72"/>
      <c r="BG98" s="72"/>
      <c r="BH98" s="72"/>
      <c r="BI98" s="72"/>
      <c r="BJ98" s="72"/>
      <c r="BK98" s="72"/>
      <c r="BL98" s="72"/>
    </row>
    <row r="99" ht="51" customHeight="1">
      <c r="A99" s="45">
        <v>0</v>
      </c>
      <c r="B99" s="45"/>
      <c r="C99" s="45"/>
      <c r="D99" s="45"/>
      <c r="E99" s="45"/>
      <c r="F99" s="45"/>
      <c r="G99" s="86" t="s">
        <v>70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99</v>
      </c>
      <c r="AA99" s="45"/>
      <c r="AB99" s="45"/>
      <c r="AC99" s="45"/>
      <c r="AD99" s="45"/>
      <c r="AE99" s="80" t="s">
        <v>111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5000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5000</v>
      </c>
      <c r="BF99" s="72"/>
      <c r="BG99" s="72"/>
      <c r="BH99" s="72"/>
      <c r="BI99" s="72"/>
      <c r="BJ99" s="72"/>
      <c r="BK99" s="72"/>
      <c r="BL99" s="72"/>
    </row>
    <row r="100" ht="25.5" customHeight="1">
      <c r="A100" s="45">
        <v>0</v>
      </c>
      <c r="B100" s="45"/>
      <c r="C100" s="45"/>
      <c r="D100" s="45"/>
      <c r="E100" s="45"/>
      <c r="F100" s="45"/>
      <c r="G100" s="86" t="s">
        <v>112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99</v>
      </c>
      <c r="AA100" s="45"/>
      <c r="AB100" s="45"/>
      <c r="AC100" s="45"/>
      <c r="AD100" s="45"/>
      <c r="AE100" s="80" t="s">
        <v>111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236450</v>
      </c>
      <c r="AX100" s="72"/>
      <c r="AY100" s="72"/>
      <c r="AZ100" s="72"/>
      <c r="BA100" s="72"/>
      <c r="BB100" s="72"/>
      <c r="BC100" s="72"/>
      <c r="BD100" s="72"/>
      <c r="BE100" s="72">
        <v>236450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99</v>
      </c>
      <c r="AA101" s="45"/>
      <c r="AB101" s="45"/>
      <c r="AC101" s="45"/>
      <c r="AD101" s="45"/>
      <c r="AE101" s="80" t="s">
        <v>111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410000</v>
      </c>
      <c r="AX101" s="72"/>
      <c r="AY101" s="72"/>
      <c r="AZ101" s="72"/>
      <c r="BA101" s="72"/>
      <c r="BB101" s="72"/>
      <c r="BC101" s="72"/>
      <c r="BD101" s="72"/>
      <c r="BE101" s="72">
        <v>410000</v>
      </c>
      <c r="BF101" s="72"/>
      <c r="BG101" s="72"/>
      <c r="BH101" s="72"/>
      <c r="BI101" s="72"/>
      <c r="BJ101" s="72"/>
      <c r="BK101" s="72"/>
      <c r="BL101" s="72"/>
    </row>
    <row r="102" ht="38.25" customHeight="1">
      <c r="A102" s="45">
        <v>0</v>
      </c>
      <c r="B102" s="45"/>
      <c r="C102" s="45"/>
      <c r="D102" s="45"/>
      <c r="E102" s="45"/>
      <c r="F102" s="45"/>
      <c r="G102" s="86" t="s">
        <v>73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99</v>
      </c>
      <c r="AA102" s="45"/>
      <c r="AB102" s="45"/>
      <c r="AC102" s="45"/>
      <c r="AD102" s="45"/>
      <c r="AE102" s="80" t="s">
        <v>111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1153889</v>
      </c>
      <c r="AX102" s="72"/>
      <c r="AY102" s="72"/>
      <c r="AZ102" s="72"/>
      <c r="BA102" s="72"/>
      <c r="BB102" s="72"/>
      <c r="BC102" s="72"/>
      <c r="BD102" s="72"/>
      <c r="BE102" s="72">
        <v>1153889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74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99</v>
      </c>
      <c r="AA103" s="45"/>
      <c r="AB103" s="45"/>
      <c r="AC103" s="45"/>
      <c r="AD103" s="45"/>
      <c r="AE103" s="80" t="s">
        <v>111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155400</v>
      </c>
      <c r="AX103" s="72"/>
      <c r="AY103" s="72"/>
      <c r="AZ103" s="72"/>
      <c r="BA103" s="72"/>
      <c r="BB103" s="72"/>
      <c r="BC103" s="72"/>
      <c r="BD103" s="72"/>
      <c r="BE103" s="72">
        <v>155400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75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99</v>
      </c>
      <c r="AA104" s="45"/>
      <c r="AB104" s="45"/>
      <c r="AC104" s="45"/>
      <c r="AD104" s="45"/>
      <c r="AE104" s="80" t="s">
        <v>111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44000</v>
      </c>
      <c r="AX104" s="72"/>
      <c r="AY104" s="72"/>
      <c r="AZ104" s="72"/>
      <c r="BA104" s="72"/>
      <c r="BB104" s="72"/>
      <c r="BC104" s="72"/>
      <c r="BD104" s="72"/>
      <c r="BE104" s="72">
        <v>44000</v>
      </c>
      <c r="BF104" s="72"/>
      <c r="BG104" s="72"/>
      <c r="BH104" s="72"/>
      <c r="BI104" s="72"/>
      <c r="BJ104" s="72"/>
      <c r="BK104" s="72"/>
      <c r="BL104" s="72"/>
    </row>
    <row r="105" s="65" customFormat="1" ht="12.75" customHeight="1">
      <c r="A105" s="74">
        <v>0</v>
      </c>
      <c r="B105" s="74"/>
      <c r="C105" s="74"/>
      <c r="D105" s="74"/>
      <c r="E105" s="74"/>
      <c r="F105" s="74"/>
      <c r="G105" s="89" t="s">
        <v>114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74"/>
      <c r="AA105" s="74"/>
      <c r="AB105" s="74"/>
      <c r="AC105" s="74"/>
      <c r="AD105" s="7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5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ht="12.75" customHeight="1">
      <c r="A106" s="45">
        <v>0</v>
      </c>
      <c r="B106" s="45"/>
      <c r="C106" s="45"/>
      <c r="D106" s="45"/>
      <c r="E106" s="45"/>
      <c r="F106" s="45"/>
      <c r="G106" s="86" t="s">
        <v>115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116</v>
      </c>
      <c r="AA106" s="45"/>
      <c r="AB106" s="45"/>
      <c r="AC106" s="45"/>
      <c r="AD106" s="45"/>
      <c r="AE106" s="80" t="s">
        <v>100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10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10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0</v>
      </c>
      <c r="B107" s="45"/>
      <c r="C107" s="45"/>
      <c r="D107" s="45"/>
      <c r="E107" s="45"/>
      <c r="F107" s="45"/>
      <c r="G107" s="86" t="s">
        <v>117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116</v>
      </c>
      <c r="AA107" s="45"/>
      <c r="AB107" s="45"/>
      <c r="AC107" s="45"/>
      <c r="AD107" s="45"/>
      <c r="AE107" s="80" t="s">
        <v>118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7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7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0</v>
      </c>
      <c r="B108" s="45"/>
      <c r="C108" s="45"/>
      <c r="D108" s="45"/>
      <c r="E108" s="45"/>
      <c r="F108" s="45"/>
      <c r="G108" s="86" t="s">
        <v>119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120</v>
      </c>
      <c r="AA108" s="45"/>
      <c r="AB108" s="45"/>
      <c r="AC108" s="45"/>
      <c r="AD108" s="45"/>
      <c r="AE108" s="80" t="s">
        <v>100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500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500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122</v>
      </c>
      <c r="AA109" s="45"/>
      <c r="AB109" s="45"/>
      <c r="AC109" s="45"/>
      <c r="AD109" s="45"/>
      <c r="AE109" s="80" t="s">
        <v>123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150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150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0</v>
      </c>
      <c r="B110" s="45"/>
      <c r="C110" s="45"/>
      <c r="D110" s="45"/>
      <c r="E110" s="45"/>
      <c r="F110" s="45"/>
      <c r="G110" s="86" t="s">
        <v>124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116</v>
      </c>
      <c r="AA110" s="45"/>
      <c r="AB110" s="45"/>
      <c r="AC110" s="45"/>
      <c r="AD110" s="45"/>
      <c r="AE110" s="80" t="s">
        <v>118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8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8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125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116</v>
      </c>
      <c r="AA111" s="45"/>
      <c r="AB111" s="45"/>
      <c r="AC111" s="45"/>
      <c r="AD111" s="45"/>
      <c r="AE111" s="80" t="s">
        <v>123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0</v>
      </c>
      <c r="AP111" s="72"/>
      <c r="AQ111" s="72"/>
      <c r="AR111" s="72"/>
      <c r="AS111" s="72"/>
      <c r="AT111" s="72"/>
      <c r="AU111" s="72"/>
      <c r="AV111" s="72"/>
      <c r="AW111" s="72">
        <v>0</v>
      </c>
      <c r="AX111" s="72"/>
      <c r="AY111" s="72"/>
      <c r="AZ111" s="72"/>
      <c r="BA111" s="72"/>
      <c r="BB111" s="72"/>
      <c r="BC111" s="72"/>
      <c r="BD111" s="72"/>
      <c r="BE111" s="72">
        <v>0</v>
      </c>
      <c r="BF111" s="72"/>
      <c r="BG111" s="72"/>
      <c r="BH111" s="72"/>
      <c r="BI111" s="72"/>
      <c r="BJ111" s="72"/>
      <c r="BK111" s="72"/>
      <c r="BL111" s="72"/>
    </row>
    <row r="112" ht="51" customHeight="1">
      <c r="A112" s="45">
        <v>0</v>
      </c>
      <c r="B112" s="45"/>
      <c r="C112" s="45"/>
      <c r="D112" s="45"/>
      <c r="E112" s="45"/>
      <c r="F112" s="45"/>
      <c r="G112" s="86" t="s">
        <v>126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127</v>
      </c>
      <c r="AA112" s="45"/>
      <c r="AB112" s="45"/>
      <c r="AC112" s="45"/>
      <c r="AD112" s="45"/>
      <c r="AE112" s="80" t="s">
        <v>118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3</v>
      </c>
      <c r="AP112" s="72"/>
      <c r="AQ112" s="72"/>
      <c r="AR112" s="72"/>
      <c r="AS112" s="72"/>
      <c r="AT112" s="72"/>
      <c r="AU112" s="72"/>
      <c r="AV112" s="72"/>
      <c r="AW112" s="72">
        <v>0</v>
      </c>
      <c r="AX112" s="72"/>
      <c r="AY112" s="72"/>
      <c r="AZ112" s="72"/>
      <c r="BA112" s="72"/>
      <c r="BB112" s="72"/>
      <c r="BC112" s="72"/>
      <c r="BD112" s="72"/>
      <c r="BE112" s="72">
        <v>3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0</v>
      </c>
      <c r="B113" s="45"/>
      <c r="C113" s="45"/>
      <c r="D113" s="45"/>
      <c r="E113" s="45"/>
      <c r="F113" s="45"/>
      <c r="G113" s="86" t="s">
        <v>128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122</v>
      </c>
      <c r="AA113" s="45"/>
      <c r="AB113" s="45"/>
      <c r="AC113" s="45"/>
      <c r="AD113" s="45"/>
      <c r="AE113" s="80" t="s">
        <v>123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26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26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122</v>
      </c>
      <c r="AA114" s="45"/>
      <c r="AB114" s="45"/>
      <c r="AC114" s="45"/>
      <c r="AD114" s="45"/>
      <c r="AE114" s="80" t="s">
        <v>123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0</v>
      </c>
      <c r="BF114" s="72"/>
      <c r="BG114" s="72"/>
      <c r="BH114" s="72"/>
      <c r="BI114" s="72"/>
      <c r="BJ114" s="72"/>
      <c r="BK114" s="72"/>
      <c r="BL114" s="72"/>
    </row>
    <row r="115" ht="25.5" customHeight="1">
      <c r="A115" s="45">
        <v>0</v>
      </c>
      <c r="B115" s="45"/>
      <c r="C115" s="45"/>
      <c r="D115" s="45"/>
      <c r="E115" s="45"/>
      <c r="F115" s="45"/>
      <c r="G115" s="86" t="s">
        <v>130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127</v>
      </c>
      <c r="AA115" s="45"/>
      <c r="AB115" s="45"/>
      <c r="AC115" s="45"/>
      <c r="AD115" s="45"/>
      <c r="AE115" s="80" t="s">
        <v>100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10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10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131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127</v>
      </c>
      <c r="AA116" s="45"/>
      <c r="AB116" s="45"/>
      <c r="AC116" s="45"/>
      <c r="AD116" s="45"/>
      <c r="AE116" s="80" t="s">
        <v>111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33</v>
      </c>
      <c r="AX116" s="72"/>
      <c r="AY116" s="72"/>
      <c r="AZ116" s="72"/>
      <c r="BA116" s="72"/>
      <c r="BB116" s="72"/>
      <c r="BC116" s="72"/>
      <c r="BD116" s="72"/>
      <c r="BE116" s="72">
        <v>33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132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127</v>
      </c>
      <c r="AA117" s="45"/>
      <c r="AB117" s="45"/>
      <c r="AC117" s="45"/>
      <c r="AD117" s="45"/>
      <c r="AE117" s="80" t="s">
        <v>111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6</v>
      </c>
      <c r="AX117" s="72"/>
      <c r="AY117" s="72"/>
      <c r="AZ117" s="72"/>
      <c r="BA117" s="72"/>
      <c r="BB117" s="72"/>
      <c r="BC117" s="72"/>
      <c r="BD117" s="72"/>
      <c r="BE117" s="72">
        <v>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133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127</v>
      </c>
      <c r="AA118" s="45"/>
      <c r="AB118" s="45"/>
      <c r="AC118" s="45"/>
      <c r="AD118" s="45"/>
      <c r="AE118" s="80"/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4</v>
      </c>
      <c r="AX118" s="72"/>
      <c r="AY118" s="72"/>
      <c r="AZ118" s="72"/>
      <c r="BA118" s="72"/>
      <c r="BB118" s="72"/>
      <c r="BC118" s="72"/>
      <c r="BD118" s="72"/>
      <c r="BE118" s="72">
        <v>4</v>
      </c>
      <c r="BF118" s="72"/>
      <c r="BG118" s="72"/>
      <c r="BH118" s="72"/>
      <c r="BI118" s="72"/>
      <c r="BJ118" s="72"/>
      <c r="BK118" s="72"/>
      <c r="BL118" s="72"/>
    </row>
    <row r="119" s="65" customFormat="1" ht="12.75" customHeight="1">
      <c r="A119" s="74">
        <v>0</v>
      </c>
      <c r="B119" s="74"/>
      <c r="C119" s="74"/>
      <c r="D119" s="74"/>
      <c r="E119" s="74"/>
      <c r="F119" s="74"/>
      <c r="G119" s="89" t="s">
        <v>134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74"/>
      <c r="AA119" s="74"/>
      <c r="AB119" s="74"/>
      <c r="AC119" s="74"/>
      <c r="AD119" s="7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5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135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99</v>
      </c>
      <c r="AA120" s="45"/>
      <c r="AB120" s="45"/>
      <c r="AC120" s="45"/>
      <c r="AD120" s="45"/>
      <c r="AE120" s="80" t="s">
        <v>123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27000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27000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99</v>
      </c>
      <c r="AA121" s="45"/>
      <c r="AB121" s="45"/>
      <c r="AC121" s="45"/>
      <c r="AD121" s="45"/>
      <c r="AE121" s="80" t="s">
        <v>123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10000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10000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99</v>
      </c>
      <c r="AA122" s="45"/>
      <c r="AB122" s="45"/>
      <c r="AC122" s="45"/>
      <c r="AD122" s="45"/>
      <c r="AE122" s="86" t="s">
        <v>138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30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30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99</v>
      </c>
      <c r="AA123" s="45"/>
      <c r="AB123" s="45"/>
      <c r="AC123" s="45"/>
      <c r="AD123" s="45"/>
      <c r="AE123" s="86" t="s">
        <v>123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372.67000000000002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372.67000000000002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140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99</v>
      </c>
      <c r="AA124" s="45"/>
      <c r="AB124" s="45"/>
      <c r="AC124" s="45"/>
      <c r="AD124" s="45"/>
      <c r="AE124" s="86" t="s">
        <v>123</v>
      </c>
      <c r="AF124" s="87"/>
      <c r="AG124" s="87"/>
      <c r="AH124" s="87"/>
      <c r="AI124" s="87"/>
      <c r="AJ124" s="87"/>
      <c r="AK124" s="87"/>
      <c r="AL124" s="87"/>
      <c r="AM124" s="87"/>
      <c r="AN124" s="88"/>
      <c r="AO124" s="72">
        <v>0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0</v>
      </c>
      <c r="BF124" s="72"/>
      <c r="BG124" s="72"/>
      <c r="BH124" s="72"/>
      <c r="BI124" s="72"/>
      <c r="BJ124" s="72"/>
      <c r="BK124" s="72"/>
      <c r="BL124" s="72"/>
    </row>
    <row r="125" ht="25.5" customHeight="1">
      <c r="A125" s="45">
        <v>0</v>
      </c>
      <c r="B125" s="45"/>
      <c r="C125" s="45"/>
      <c r="D125" s="45"/>
      <c r="E125" s="45"/>
      <c r="F125" s="45"/>
      <c r="G125" s="86" t="s">
        <v>141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99</v>
      </c>
      <c r="AA125" s="45"/>
      <c r="AB125" s="45"/>
      <c r="AC125" s="45"/>
      <c r="AD125" s="45"/>
      <c r="AE125" s="86" t="s">
        <v>123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0</v>
      </c>
      <c r="B126" s="45"/>
      <c r="C126" s="45"/>
      <c r="D126" s="45"/>
      <c r="E126" s="45"/>
      <c r="F126" s="45"/>
      <c r="G126" s="86" t="s">
        <v>142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99</v>
      </c>
      <c r="AA126" s="45"/>
      <c r="AB126" s="45"/>
      <c r="AC126" s="45"/>
      <c r="AD126" s="45"/>
      <c r="AE126" s="86" t="s">
        <v>123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99</v>
      </c>
      <c r="AA127" s="45"/>
      <c r="AB127" s="45"/>
      <c r="AC127" s="45"/>
      <c r="AD127" s="45"/>
      <c r="AE127" s="86" t="s">
        <v>123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20000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20000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99</v>
      </c>
      <c r="AA128" s="45"/>
      <c r="AB128" s="45"/>
      <c r="AC128" s="45"/>
      <c r="AD128" s="45"/>
      <c r="AE128" s="86" t="s">
        <v>123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12.75" customHeight="1">
      <c r="A129" s="45">
        <v>0</v>
      </c>
      <c r="B129" s="45"/>
      <c r="C129" s="45"/>
      <c r="D129" s="45"/>
      <c r="E129" s="45"/>
      <c r="F129" s="45"/>
      <c r="G129" s="86" t="s">
        <v>145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99</v>
      </c>
      <c r="AA129" s="45"/>
      <c r="AB129" s="45"/>
      <c r="AC129" s="45"/>
      <c r="AD129" s="45"/>
      <c r="AE129" s="86" t="s">
        <v>100</v>
      </c>
      <c r="AF129" s="87"/>
      <c r="AG129" s="87"/>
      <c r="AH129" s="87"/>
      <c r="AI129" s="87"/>
      <c r="AJ129" s="87"/>
      <c r="AK129" s="87"/>
      <c r="AL129" s="87"/>
      <c r="AM129" s="87"/>
      <c r="AN129" s="88"/>
      <c r="AO129" s="72">
        <v>69400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69400</v>
      </c>
      <c r="BF129" s="72"/>
      <c r="BG129" s="72"/>
      <c r="BH129" s="72"/>
      <c r="BI129" s="72"/>
      <c r="BJ129" s="72"/>
      <c r="BK129" s="72"/>
      <c r="BL129" s="72"/>
    </row>
    <row r="130" s="65" customFormat="1" ht="12.75" customHeight="1">
      <c r="A130" s="74">
        <v>0</v>
      </c>
      <c r="B130" s="74"/>
      <c r="C130" s="74"/>
      <c r="D130" s="74"/>
      <c r="E130" s="74"/>
      <c r="F130" s="74"/>
      <c r="G130" s="89" t="s">
        <v>146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1"/>
      <c r="Z130" s="74"/>
      <c r="AA130" s="74"/>
      <c r="AB130" s="74"/>
      <c r="AC130" s="74"/>
      <c r="AD130" s="74"/>
      <c r="AE130" s="89"/>
      <c r="AF130" s="90"/>
      <c r="AG130" s="90"/>
      <c r="AH130" s="90"/>
      <c r="AI130" s="90"/>
      <c r="AJ130" s="90"/>
      <c r="AK130" s="90"/>
      <c r="AL130" s="90"/>
      <c r="AM130" s="90"/>
      <c r="AN130" s="91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ht="25.5" customHeight="1">
      <c r="A131" s="45">
        <v>0</v>
      </c>
      <c r="B131" s="45"/>
      <c r="C131" s="45"/>
      <c r="D131" s="45"/>
      <c r="E131" s="45"/>
      <c r="F131" s="45"/>
      <c r="G131" s="86" t="s">
        <v>147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148</v>
      </c>
      <c r="AA131" s="45"/>
      <c r="AB131" s="45"/>
      <c r="AC131" s="45"/>
      <c r="AD131" s="45"/>
      <c r="AE131" s="86" t="s">
        <v>123</v>
      </c>
      <c r="AF131" s="87"/>
      <c r="AG131" s="87"/>
      <c r="AH131" s="87"/>
      <c r="AI131" s="87"/>
      <c r="AJ131" s="87"/>
      <c r="AK131" s="87"/>
      <c r="AL131" s="87"/>
      <c r="AM131" s="87"/>
      <c r="AN131" s="88"/>
      <c r="AO131" s="72">
        <v>100</v>
      </c>
      <c r="AP131" s="72"/>
      <c r="AQ131" s="72"/>
      <c r="AR131" s="72"/>
      <c r="AS131" s="72"/>
      <c r="AT131" s="72"/>
      <c r="AU131" s="72"/>
      <c r="AV131" s="72"/>
      <c r="AW131" s="72">
        <v>0</v>
      </c>
      <c r="AX131" s="72"/>
      <c r="AY131" s="72"/>
      <c r="AZ131" s="72"/>
      <c r="BA131" s="72"/>
      <c r="BB131" s="72"/>
      <c r="BC131" s="72"/>
      <c r="BD131" s="72"/>
      <c r="BE131" s="72">
        <v>100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149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148</v>
      </c>
      <c r="AA132" s="45"/>
      <c r="AB132" s="45"/>
      <c r="AC132" s="45"/>
      <c r="AD132" s="45"/>
      <c r="AE132" s="86" t="s">
        <v>123</v>
      </c>
      <c r="AF132" s="87"/>
      <c r="AG132" s="87"/>
      <c r="AH132" s="87"/>
      <c r="AI132" s="87"/>
      <c r="AJ132" s="87"/>
      <c r="AK132" s="87"/>
      <c r="AL132" s="87"/>
      <c r="AM132" s="87"/>
      <c r="AN132" s="88"/>
      <c r="AO132" s="72">
        <v>100</v>
      </c>
      <c r="AP132" s="72"/>
      <c r="AQ132" s="72"/>
      <c r="AR132" s="72"/>
      <c r="AS132" s="72"/>
      <c r="AT132" s="72"/>
      <c r="AU132" s="72"/>
      <c r="AV132" s="72"/>
      <c r="AW132" s="72">
        <v>0</v>
      </c>
      <c r="AX132" s="72"/>
      <c r="AY132" s="72"/>
      <c r="AZ132" s="72"/>
      <c r="BA132" s="72"/>
      <c r="BB132" s="72"/>
      <c r="BC132" s="72"/>
      <c r="BD132" s="72"/>
      <c r="BE132" s="72">
        <v>100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150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148</v>
      </c>
      <c r="AA133" s="45"/>
      <c r="AB133" s="45"/>
      <c r="AC133" s="45"/>
      <c r="AD133" s="45"/>
      <c r="AE133" s="86" t="s">
        <v>123</v>
      </c>
      <c r="AF133" s="87"/>
      <c r="AG133" s="87"/>
      <c r="AH133" s="87"/>
      <c r="AI133" s="87"/>
      <c r="AJ133" s="87"/>
      <c r="AK133" s="87"/>
      <c r="AL133" s="87"/>
      <c r="AM133" s="87"/>
      <c r="AN133" s="88"/>
      <c r="AO133" s="72">
        <v>0</v>
      </c>
      <c r="AP133" s="72"/>
      <c r="AQ133" s="72"/>
      <c r="AR133" s="72"/>
      <c r="AS133" s="72"/>
      <c r="AT133" s="72"/>
      <c r="AU133" s="72"/>
      <c r="AV133" s="72"/>
      <c r="AW133" s="72">
        <v>0</v>
      </c>
      <c r="AX133" s="72"/>
      <c r="AY133" s="72"/>
      <c r="AZ133" s="72"/>
      <c r="BA133" s="72"/>
      <c r="BB133" s="72"/>
      <c r="BC133" s="72"/>
      <c r="BD133" s="72"/>
      <c r="BE133" s="72">
        <v>0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151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148</v>
      </c>
      <c r="AA134" s="45"/>
      <c r="AB134" s="45"/>
      <c r="AC134" s="45"/>
      <c r="AD134" s="45"/>
      <c r="AE134" s="86" t="s">
        <v>123</v>
      </c>
      <c r="AF134" s="87"/>
      <c r="AG134" s="87"/>
      <c r="AH134" s="87"/>
      <c r="AI134" s="87"/>
      <c r="AJ134" s="87"/>
      <c r="AK134" s="87"/>
      <c r="AL134" s="87"/>
      <c r="AM134" s="87"/>
      <c r="AN134" s="88"/>
      <c r="AO134" s="72">
        <v>100</v>
      </c>
      <c r="AP134" s="72"/>
      <c r="AQ134" s="72"/>
      <c r="AR134" s="72"/>
      <c r="AS134" s="72"/>
      <c r="AT134" s="72"/>
      <c r="AU134" s="72"/>
      <c r="AV134" s="72"/>
      <c r="AW134" s="72">
        <v>0</v>
      </c>
      <c r="AX134" s="72"/>
      <c r="AY134" s="72"/>
      <c r="AZ134" s="72"/>
      <c r="BA134" s="72"/>
      <c r="BB134" s="72"/>
      <c r="BC134" s="72"/>
      <c r="BD134" s="72"/>
      <c r="BE134" s="72">
        <v>100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148</v>
      </c>
      <c r="AA135" s="45"/>
      <c r="AB135" s="45"/>
      <c r="AC135" s="45"/>
      <c r="AD135" s="45"/>
      <c r="AE135" s="86" t="s">
        <v>123</v>
      </c>
      <c r="AF135" s="87"/>
      <c r="AG135" s="87"/>
      <c r="AH135" s="87"/>
      <c r="AI135" s="87"/>
      <c r="AJ135" s="87"/>
      <c r="AK135" s="87"/>
      <c r="AL135" s="87"/>
      <c r="AM135" s="87"/>
      <c r="AN135" s="88"/>
      <c r="AO135" s="72">
        <v>100</v>
      </c>
      <c r="AP135" s="72"/>
      <c r="AQ135" s="72"/>
      <c r="AR135" s="72"/>
      <c r="AS135" s="72"/>
      <c r="AT135" s="72"/>
      <c r="AU135" s="72"/>
      <c r="AV135" s="72"/>
      <c r="AW135" s="72">
        <v>0</v>
      </c>
      <c r="AX135" s="72"/>
      <c r="AY135" s="72"/>
      <c r="AZ135" s="72"/>
      <c r="BA135" s="72"/>
      <c r="BB135" s="72"/>
      <c r="BC135" s="72"/>
      <c r="BD135" s="72"/>
      <c r="BE135" s="72">
        <v>100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153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148</v>
      </c>
      <c r="AA136" s="45"/>
      <c r="AB136" s="45"/>
      <c r="AC136" s="45"/>
      <c r="AD136" s="45"/>
      <c r="AE136" s="86" t="s">
        <v>123</v>
      </c>
      <c r="AF136" s="87"/>
      <c r="AG136" s="87"/>
      <c r="AH136" s="87"/>
      <c r="AI136" s="87"/>
      <c r="AJ136" s="87"/>
      <c r="AK136" s="87"/>
      <c r="AL136" s="87"/>
      <c r="AM136" s="87"/>
      <c r="AN136" s="88"/>
      <c r="AO136" s="72">
        <v>100</v>
      </c>
      <c r="AP136" s="72"/>
      <c r="AQ136" s="72"/>
      <c r="AR136" s="72"/>
      <c r="AS136" s="72"/>
      <c r="AT136" s="72"/>
      <c r="AU136" s="72"/>
      <c r="AV136" s="72"/>
      <c r="AW136" s="72">
        <v>0</v>
      </c>
      <c r="AX136" s="72"/>
      <c r="AY136" s="72"/>
      <c r="AZ136" s="72"/>
      <c r="BA136" s="72"/>
      <c r="BB136" s="72"/>
      <c r="BC136" s="72"/>
      <c r="BD136" s="72"/>
      <c r="BE136" s="72">
        <v>100</v>
      </c>
      <c r="BF136" s="72"/>
      <c r="BG136" s="72"/>
      <c r="BH136" s="72"/>
      <c r="BI136" s="72"/>
      <c r="BJ136" s="72"/>
      <c r="BK136" s="72"/>
      <c r="BL136" s="72"/>
    </row>
    <row r="137" ht="51" customHeight="1">
      <c r="A137" s="45">
        <v>0</v>
      </c>
      <c r="B137" s="45"/>
      <c r="C137" s="45"/>
      <c r="D137" s="45"/>
      <c r="E137" s="45"/>
      <c r="F137" s="45"/>
      <c r="G137" s="86" t="s">
        <v>154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  <c r="Z137" s="45" t="s">
        <v>148</v>
      </c>
      <c r="AA137" s="45"/>
      <c r="AB137" s="45"/>
      <c r="AC137" s="45"/>
      <c r="AD137" s="45"/>
      <c r="AE137" s="86" t="s">
        <v>123</v>
      </c>
      <c r="AF137" s="87"/>
      <c r="AG137" s="87"/>
      <c r="AH137" s="87"/>
      <c r="AI137" s="87"/>
      <c r="AJ137" s="87"/>
      <c r="AK137" s="87"/>
      <c r="AL137" s="87"/>
      <c r="AM137" s="87"/>
      <c r="AN137" s="88"/>
      <c r="AO137" s="72">
        <v>0</v>
      </c>
      <c r="AP137" s="72"/>
      <c r="AQ137" s="72"/>
      <c r="AR137" s="72"/>
      <c r="AS137" s="72"/>
      <c r="AT137" s="72"/>
      <c r="AU137" s="72"/>
      <c r="AV137" s="72"/>
      <c r="AW137" s="72">
        <v>0</v>
      </c>
      <c r="AX137" s="72"/>
      <c r="AY137" s="72"/>
      <c r="AZ137" s="72"/>
      <c r="BA137" s="72"/>
      <c r="BB137" s="72"/>
      <c r="BC137" s="72"/>
      <c r="BD137" s="72"/>
      <c r="BE137" s="72">
        <v>0</v>
      </c>
      <c r="BF137" s="72"/>
      <c r="BG137" s="72"/>
      <c r="BH137" s="72"/>
      <c r="BI137" s="72"/>
      <c r="BJ137" s="72"/>
      <c r="BK137" s="72"/>
      <c r="BL137" s="72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148</v>
      </c>
      <c r="AA138" s="45"/>
      <c r="AB138" s="45"/>
      <c r="AC138" s="45"/>
      <c r="AD138" s="45"/>
      <c r="AE138" s="86" t="s">
        <v>123</v>
      </c>
      <c r="AF138" s="87"/>
      <c r="AG138" s="87"/>
      <c r="AH138" s="87"/>
      <c r="AI138" s="87"/>
      <c r="AJ138" s="87"/>
      <c r="AK138" s="87"/>
      <c r="AL138" s="87"/>
      <c r="AM138" s="87"/>
      <c r="AN138" s="88"/>
      <c r="AO138" s="72">
        <v>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156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148</v>
      </c>
      <c r="AA139" s="45"/>
      <c r="AB139" s="45"/>
      <c r="AC139" s="45"/>
      <c r="AD139" s="45"/>
      <c r="AE139" s="86" t="s">
        <v>123</v>
      </c>
      <c r="AF139" s="87"/>
      <c r="AG139" s="87"/>
      <c r="AH139" s="87"/>
      <c r="AI139" s="87"/>
      <c r="AJ139" s="87"/>
      <c r="AK139" s="87"/>
      <c r="AL139" s="87"/>
      <c r="AM139" s="87"/>
      <c r="AN139" s="88"/>
      <c r="AO139" s="72">
        <v>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148</v>
      </c>
      <c r="AA140" s="45"/>
      <c r="AB140" s="45"/>
      <c r="AC140" s="45"/>
      <c r="AD140" s="45"/>
      <c r="AE140" s="86" t="s">
        <v>123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158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148</v>
      </c>
      <c r="AA141" s="45"/>
      <c r="AB141" s="45"/>
      <c r="AC141" s="45"/>
      <c r="AD141" s="45"/>
      <c r="AE141" s="86" t="s">
        <v>123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100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100</v>
      </c>
      <c r="BF141" s="72"/>
      <c r="BG141" s="72"/>
      <c r="BH141" s="72"/>
      <c r="BI141" s="72"/>
      <c r="BJ141" s="72"/>
      <c r="BK141" s="72"/>
      <c r="BL141" s="72"/>
    </row>
    <row r="142" ht="25.5" customHeight="1">
      <c r="A142" s="45">
        <v>0</v>
      </c>
      <c r="B142" s="45"/>
      <c r="C142" s="45"/>
      <c r="D142" s="45"/>
      <c r="E142" s="45"/>
      <c r="F142" s="45"/>
      <c r="G142" s="86" t="s">
        <v>159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148</v>
      </c>
      <c r="AA142" s="45"/>
      <c r="AB142" s="45"/>
      <c r="AC142" s="45"/>
      <c r="AD142" s="45"/>
      <c r="AE142" s="86" t="s">
        <v>123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100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100</v>
      </c>
      <c r="BF142" s="72"/>
      <c r="BG142" s="72"/>
      <c r="BH142" s="72"/>
      <c r="BI142" s="72"/>
      <c r="BJ142" s="72"/>
      <c r="BK142" s="72"/>
      <c r="BL142" s="72"/>
    </row>
    <row r="143" ht="12.75" customHeight="1">
      <c r="A143" s="45">
        <v>0</v>
      </c>
      <c r="B143" s="45"/>
      <c r="C143" s="45"/>
      <c r="D143" s="45"/>
      <c r="E143" s="45"/>
      <c r="F143" s="45"/>
      <c r="G143" s="86" t="s">
        <v>160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148</v>
      </c>
      <c r="AA143" s="45"/>
      <c r="AB143" s="45"/>
      <c r="AC143" s="45"/>
      <c r="AD143" s="45"/>
      <c r="AE143" s="86" t="s">
        <v>123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0</v>
      </c>
      <c r="BF143" s="72"/>
      <c r="BG143" s="72"/>
      <c r="BH143" s="72"/>
      <c r="BI143" s="72"/>
      <c r="BJ143" s="72"/>
      <c r="BK143" s="72"/>
      <c r="BL143" s="72"/>
    </row>
    <row r="144"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6" ht="16.5" customHeight="1">
      <c r="A146" s="93" t="s">
        <v>161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51"/>
      <c r="AO146" s="4" t="s">
        <v>162</v>
      </c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</row>
    <row r="147">
      <c r="W147" s="96" t="s">
        <v>163</v>
      </c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O147" s="96" t="s">
        <v>164</v>
      </c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</row>
    <row r="148" ht="15.75" customHeight="1">
      <c r="A148" s="12" t="s">
        <v>165</v>
      </c>
      <c r="B148" s="12"/>
      <c r="C148" s="12"/>
      <c r="D148" s="12"/>
      <c r="E148" s="12"/>
      <c r="F148" s="12"/>
    </row>
    <row r="149" ht="13.15" customHeight="1">
      <c r="A149" s="4" t="s">
        <v>166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>
      <c r="A150" s="97" t="s">
        <v>167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</row>
    <row r="151" ht="10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</row>
    <row r="152" ht="15.75" customHeight="1">
      <c r="A152" s="93" t="s">
        <v>168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51"/>
      <c r="AO152" s="4" t="s">
        <v>169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</row>
    <row r="153">
      <c r="W153" s="96" t="s">
        <v>163</v>
      </c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O153" s="96" t="s">
        <v>164</v>
      </c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</row>
    <row r="154">
      <c r="A154" s="98">
        <v>44718</v>
      </c>
      <c r="B154" s="99"/>
      <c r="C154" s="99"/>
      <c r="D154" s="99"/>
      <c r="E154" s="99"/>
      <c r="F154" s="99"/>
      <c r="G154" s="99"/>
      <c r="H154" s="99"/>
    </row>
    <row r="155">
      <c r="A155" s="96" t="s">
        <v>170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</row>
    <row r="156">
      <c r="A156" s="1" t="s">
        <v>171</v>
      </c>
    </row>
  </sheetData>
  <mergeCells count="66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5:BL65"/>
    <mergeCell ref="A66:AY66"/>
    <mergeCell ref="A67:C68"/>
    <mergeCell ref="D67:AA68"/>
    <mergeCell ref="AB67:AI68"/>
    <mergeCell ref="AJ67:AQ68"/>
    <mergeCell ref="AR67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6:V146"/>
    <mergeCell ref="W146:AM146"/>
    <mergeCell ref="AO146:BG146"/>
    <mergeCell ref="W147:AM147"/>
    <mergeCell ref="AO147:BG147"/>
    <mergeCell ref="A148:F148"/>
    <mergeCell ref="A149:AS149"/>
    <mergeCell ref="A150:AS150"/>
    <mergeCell ref="A152:V152"/>
    <mergeCell ref="W152:AM152"/>
    <mergeCell ref="AO152:BG152"/>
    <mergeCell ref="W153:AM153"/>
    <mergeCell ref="AO153:BG153"/>
    <mergeCell ref="A154:H154"/>
    <mergeCell ref="A155:H15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4" operator="equal" stopIfTrue="1" id="{00930095-0050-4B85-A261-009D00B10005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133" operator="equal" stopIfTrue="1" id="{008C0094-0013-4122-963D-005200C10021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32" operator="equal" stopIfTrue="1" id="{000D00B4-00BA-4427-B9B9-00DA000A00B7}">
            <xm:f>$G85</xm:f>
            <x14:dxf>
              <font>
                <color indexed="65"/>
              </font>
            </x14:dxf>
          </x14:cfRule>
          <xm:sqref>G86:L86</xm:sqref>
        </x14:conditionalFormatting>
        <x14:conditionalFormatting xmlns:xm="http://schemas.microsoft.com/office/excel/2006/main">
          <x14:cfRule type="cellIs" priority="131" operator="equal" stopIfTrue="1" id="{002000DE-000D-4C1B-BF2D-007100F70081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30" operator="equal" stopIfTrue="1" id="{00ED00D6-0094-4FCC-A8CC-00FE007B00B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29" operator="equal" stopIfTrue="1" id="{00F30004-000C-453C-B920-007800290055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28" operator="equal" stopIfTrue="1" id="{001A004B-0087-4B99-A59F-00D300DE0016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27" operator="equal" stopIfTrue="1" id="{008800BB-007F-4FC9-B253-00A000BC007F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26" operator="equal" stopIfTrue="1" id="{00A300B3-00A2-4E4D-848D-00CB00B900FA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25" operator="equal" stopIfTrue="1" id="{004F00FA-001E-4038-8ACB-001A002C00CB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24" operator="equal" stopIfTrue="1" id="{00D400B0-00D7-4C55-B8A8-008C00CE00FD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23" operator="equal" stopIfTrue="1" id="{00CA00E5-002A-43CF-83D9-006F00500094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22" operator="equal" stopIfTrue="1" id="{001E00D4-0044-4D53-AB8A-009000B100E3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21" operator="equal" stopIfTrue="1" id="{000A00F7-001F-4B0D-AC5C-002500EE0070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20" operator="equal" stopIfTrue="1" id="{00EF0017-0050-405B-B6B6-00A0008400ED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19" operator="equal" stopIfTrue="1" id="{0094003A-0032-4BB0-B724-004D008600A0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18" operator="equal" stopIfTrue="1" id="{007E0054-0099-420E-AACD-00C500CA00E3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16" operator="equal" stopIfTrue="1" id="{0086009E-001E-4899-963B-002700790087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15" operator="equal" stopIfTrue="1" id="{002F00ED-00E1-428E-A142-00C9003E00A2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114" operator="equal" stopIfTrue="1" id="{005000AC-00D9-476D-BF35-009F003A0067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113" operator="equal" stopIfTrue="1" id="{00910030-00DB-4D0A-8A39-0087007100A3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112" operator="equal" stopIfTrue="1" id="{00180074-00C4-4A76-AF5C-002600570055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111" operator="equal" stopIfTrue="1" id="{008600C0-0004-401F-A823-0016003E0003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110" operator="equal" stopIfTrue="1" id="{00DC00FC-004A-4438-9B44-009E005F003E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109" operator="equal" stopIfTrue="1" id="{00B30057-00BE-425E-8E28-008E008300BB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108" operator="equal" stopIfTrue="1" id="{004400A4-0016-4441-A2E0-00A1007D0016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107" operator="equal" stopIfTrue="1" id="{00FD00F9-0096-49BF-9736-00D600BB0054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106" operator="equal" stopIfTrue="1" id="{009E000A-00A5-49E2-AC46-00A9009800F6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105" operator="equal" stopIfTrue="1" id="{006D003A-00BA-4457-8325-006300980028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104" operator="equal" stopIfTrue="1" id="{004500BD-009D-4DF1-9B92-00F900DB0037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03" operator="equal" stopIfTrue="1" id="{00200015-00B2-4F2A-876D-00B800930058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02" operator="equal" stopIfTrue="1" id="{008B00CA-0059-4263-9A36-004E00BE004A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01" operator="equal" stopIfTrue="1" id="{002000B5-004B-42E8-BDA0-0011002E00F1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00" operator="equal" stopIfTrue="1" id="{00A4005E-0056-444C-BDBD-009900AE0027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99" operator="equal" stopIfTrue="1" id="{00120034-00D1-47C8-A0DA-00BC001600EA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98" operator="equal" stopIfTrue="1" id="{00CD007D-0009-4CDB-A859-003F0082008F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97" operator="equal" stopIfTrue="1" id="{00010040-00CB-4FDA-A9C4-0015008E0037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96" operator="equal" stopIfTrue="1" id="{0019006A-0077-472F-A4DF-001900D90079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95" operator="equal" stopIfTrue="1" id="{00860069-0061-48F7-B6DE-002D0026008E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94" operator="equal" stopIfTrue="1" id="{00E9008C-00F5-45B1-BD32-007800A800E4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93" operator="equal" stopIfTrue="1" id="{00E6005E-0049-456D-A60A-000900A20083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92" operator="equal" stopIfTrue="1" id="{007D006B-0016-45EF-AD29-00AC00780022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91" operator="equal" stopIfTrue="1" id="{00DE00B9-003D-4FFA-B8AD-00D40098003C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90" operator="equal" stopIfTrue="1" id="{00A9007F-002A-4926-B1AB-009D003100E5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89" operator="equal" stopIfTrue="1" id="{00F3001F-0065-4DD1-8D6B-0007008800CC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88" operator="equal" stopIfTrue="1" id="{001D004A-00B0-4AE1-8161-004500CB00DD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87" operator="equal" stopIfTrue="1" id="{00400020-0009-465B-B679-0050001E0048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86" operator="equal" stopIfTrue="1" id="{00B4000A-0056-43E8-AC2A-00D700BE003A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85" operator="equal" stopIfTrue="1" id="{005400A4-000C-4C76-BC4C-00ED001100DF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84" operator="equal" stopIfTrue="1" id="{00E100D7-006B-4A99-9B1F-002100E900D8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83" operator="equal" stopIfTrue="1" id="{006B0026-0044-4731-AA54-00240027008A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82" operator="equal" stopIfTrue="1" id="{0032009E-00D6-4953-82F6-00CC00FD0002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81" operator="equal" stopIfTrue="1" id="{007000B1-0087-4B98-9E82-00E3008B00E7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80" operator="equal" stopIfTrue="1" id="{00C800EA-0000-4D3E-A3C7-002900D20070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79" operator="equal" stopIfTrue="1" id="{005500C4-00D3-4953-8647-00AD000E0028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78" operator="equal" stopIfTrue="1" id="{004D0056-00DE-4166-A763-0040009000D0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77" operator="equal" stopIfTrue="1" id="{00300072-005C-47C0-A813-00AB0039006A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76" operator="equal" stopIfTrue="1" id="{00C40035-0024-469C-98D1-0039009B002F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75" operator="equal" stopIfTrue="1" id="{008600DB-00E1-4AB6-BFFE-001D00E20032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74" operator="equal" stopIfTrue="1" id="{00630026-0001-47F9-84C8-00AA001B0072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73" operator="equal" stopIfTrue="1" id="{005C002B-00D7-4E2D-AB36-006500D1003A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72" operator="equal" stopIfTrue="1" id="{00BB00D3-00FE-4D89-9202-00C900650073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71" operator="equal" stopIfTrue="1" id="{0043001D-001C-47D1-AAD8-004100F000E1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70" operator="equal" stopIfTrue="1" id="{00030094-0042-4BC9-8322-001C00C80037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69" operator="equal" stopIfTrue="1" id="{0044009D-002A-4AD1-81B7-00FE00F90013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68" operator="equal" stopIfTrue="1" id="{004600D3-0026-4865-9AFE-00530066008F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67" operator="equal" stopIfTrue="1" id="{0067002B-00FA-4030-8D38-00DD00140016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66" operator="equal" stopIfTrue="1" id="{009C008F-002C-4089-911E-0098004700C2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65" operator="equal" stopIfTrue="1" id="{0046003A-0079-41B7-B583-00DC008D0025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64" operator="equal" stopIfTrue="1" id="{00C9008B-0032-4EB3-B69A-005E008D00E0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63" operator="equal" stopIfTrue="1" id="{002500DE-00DC-4C62-B5D2-00B100680046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62" operator="equal" stopIfTrue="1" id="{00C80048-003F-4AA2-984E-00B000760023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61" operator="equal" stopIfTrue="1" id="{007E00CB-00F9-419E-95CD-00BE002400CD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60" operator="equal" stopIfTrue="1" id="{00A20003-004E-4B5B-A221-00C300290086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59" operator="equal" stopIfTrue="1" id="{00B3003D-00F7-4790-B9F3-001900B400B6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58" operator="equal" stopIfTrue="1" id="{00FA00D8-00A7-4A2D-B2A4-005F00EE006E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57" operator="equal" stopIfTrue="1" id="{001600E8-004A-4290-A15E-007F009700CC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56" operator="equal" stopIfTrue="1" id="{00AF0071-0054-4BF9-A63F-005000AB0073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55" operator="equal" stopIfTrue="1" id="{00EF004C-0005-4F81-966A-00C7008A0008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54" operator="equal" stopIfTrue="1" id="{001F001B-00D8-4E53-BF0E-000000AC00F3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53" operator="equal" stopIfTrue="1" id="{00570016-0071-4BE4-9DA1-0089009A006F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52" operator="equal" stopIfTrue="1" id="{00C300C4-0097-4CBA-85F8-00260066001C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51" operator="equal" stopIfTrue="1" id="{00840092-00A8-4B91-AD0A-005C008C0021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50" operator="equal" stopIfTrue="1" id="{00DA00C7-00BF-4C6B-A546-00A400920054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49" operator="equal" stopIfTrue="1" id="{00DF0095-00F0-45C2-A2A6-00DA00510059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48" operator="equal" stopIfTrue="1" id="{007400D4-00B9-4A53-9FA9-00F400BB0056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47" operator="equal" stopIfTrue="1" id="{002D005A-00AA-4ED8-A26E-001700300045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46" operator="equal" stopIfTrue="1" id="{00170082-009C-46BE-A59A-00D500FE003C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45" operator="equal" stopIfTrue="1" id="{00A2008F-00EA-4F4C-9E9A-0055005C00ED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44" operator="equal" stopIfTrue="1" id="{0081006D-0087-463C-83F6-00B3008300A5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43" operator="equal" stopIfTrue="1" id="{006B00BD-00B1-412E-BC48-0057008400B7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42" operator="equal" stopIfTrue="1" id="{001C0085-0094-4F2E-94F6-0012009200B0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41" operator="equal" stopIfTrue="1" id="{006A00DF-005B-40C4-957C-00CC00DA00F0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40" operator="equal" stopIfTrue="1" id="{00D1009C-00CF-4C1A-A413-0062009200DE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39" operator="equal" stopIfTrue="1" id="{005500ED-001E-48A5-A398-006100F40054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38" operator="equal" stopIfTrue="1" id="{008500FB-0049-4194-8A37-00C3000000B0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37" operator="equal" stopIfTrue="1" id="{00000052-00A0-4022-9548-00C100C70023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36" operator="equal" stopIfTrue="1" id="{00D8001E-00B8-4084-AC7D-001B00B40033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35" operator="equal" stopIfTrue="1" id="{004F00A7-0048-4A9E-90CE-005A008000AC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34" operator="equal" stopIfTrue="1" id="{00D70061-0029-40B3-8826-002E006A0048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33" operator="equal" stopIfTrue="1" id="{00F60012-0011-41C3-9297-00BF002300F0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32" operator="equal" stopIfTrue="1" id="{00920021-0062-4FE6-B35A-0043002E00C5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31" operator="equal" stopIfTrue="1" id="{000C00CF-008A-45C4-B47D-00E3007C00E2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30" operator="equal" stopIfTrue="1" id="{0016007F-004A-4126-9888-00E800FD00F5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29" operator="equal" stopIfTrue="1" id="{00150027-003B-4D4F-9F36-0028003E006D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28" operator="equal" stopIfTrue="1" id="{00AE00E1-0080-4ECC-9A41-005E006A0069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27" operator="equal" stopIfTrue="1" id="{004400CC-00FE-464F-915C-002F00C400FC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26" operator="equal" stopIfTrue="1" id="{006B0039-006C-4DFE-98BD-00EC00B400FC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25" operator="equal" stopIfTrue="1" id="{0005000F-00C3-4E9C-9EC1-009C006100AA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24" operator="equal" stopIfTrue="1" id="{00E900A8-0035-4CED-A6F0-0054006D002D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23" operator="equal" stopIfTrue="1" id="{00D2008D-0075-4DD6-B474-00A900D700FA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22" operator="equal" stopIfTrue="1" id="{00900094-002D-4BE5-BA06-00F40079002A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21" operator="equal" stopIfTrue="1" id="{00200031-0099-4CF3-B871-008A0030008F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20" operator="equal" stopIfTrue="1" id="{00B500DD-00C3-40BB-BFC1-001A00850006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19" operator="equal" stopIfTrue="1" id="{00260042-008B-46FC-975F-00FE0087009A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18" operator="equal" stopIfTrue="1" id="{00F3007A-00E3-4264-AAD0-004F00370004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17" operator="equal" stopIfTrue="1" id="{00A30026-0050-4C9D-BEA9-001F00040013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16" operator="equal" stopIfTrue="1" id="{009E0045-0075-4604-8B82-0097004100D5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15" operator="equal" stopIfTrue="1" id="{00D3001F-0051-43CE-83DF-000F004300FC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14" operator="equal" stopIfTrue="1" id="{006400E0-0037-4C51-9451-00BD006E0088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13" operator="equal" stopIfTrue="1" id="{0025007B-0090-434F-8823-006A00FF003B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12" operator="equal" stopIfTrue="1" id="{00840074-00FB-4F88-8E0A-00B5001300D1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11" operator="equal" stopIfTrue="1" id="{005D00E0-009B-44D4-A14F-007C0083003E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10" operator="equal" stopIfTrue="1" id="{000F00BE-002A-41D4-9536-004A009D0009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9" operator="equal" stopIfTrue="1" id="{008A009E-0062-46B9-84CA-00E70028002A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8" operator="equal" stopIfTrue="1" id="{008D0081-00D4-4C4F-8382-006000540075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7" operator="equal" stopIfTrue="1" id="{00A30088-007A-4B99-A74C-009A00FE0057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6" operator="equal" stopIfTrue="1" id="{002700FA-00BC-46FD-A542-00FD00D20017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5" operator="equal" stopIfTrue="1" id="{00B90028-003F-4344-9ED8-00A000E100E4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4" operator="equal" stopIfTrue="1" id="{00B3006F-0038-4D5C-92E1-00B700880093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3" operator="equal" stopIfTrue="1" id="{009C0073-0067-4684-80A1-00DE000A0036}">
            <xm:f>$G142</xm:f>
            <x14:dxf>
              <font>
                <color indexed="65"/>
              </font>
            </x14:dxf>
          </x14:cfRule>
          <xm:sqref>G143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2022-06-03T11:54:52Z</dcterms:modified>
</cp:coreProperties>
</file>