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17,02,2022року\"/>
    </mc:Choice>
  </mc:AlternateContent>
  <xr:revisionPtr revIDLastSave="0" documentId="8_{CADB981B-EAFC-4D50-86C5-70BA153B6F40}" xr6:coauthVersionLast="45" xr6:coauthVersionMax="45" xr10:uidLastSave="{00000000-0000-0000-0000-000000000000}"/>
  <bookViews>
    <workbookView xWindow="3885" yWindow="2595" windowWidth="21600" windowHeight="11385"/>
  </bookViews>
  <sheets>
    <sheet name="КПК0112111" sheetId="2" r:id="rId1"/>
  </sheets>
  <definedNames>
    <definedName name="_xlnm.Print_Area" localSheetId="0">КПК0112111!$A$1:$BM$94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<sst xmlns="http://schemas.openxmlformats.org/spreadsheetml/2006/main" count="159" uniqueCount="115">
  <si>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</si>
  <si>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</si>
  <si>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</si>
  <si>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</si>
  <si>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</si>
  <si>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</si>
  <si>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</si>
  <si>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</si>
  <si>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</si>
  <si>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</si>
  <si>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</si>
  <si>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</si>
  <si>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</si>
  <si>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</si>
  <si>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</si>
  <si>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</si>
  <si>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</si>
  <si>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</si>
  <si>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</si>
  <si>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</si>
  <si>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</si>
  <si>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</si>
  <si>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</si>
  <si>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</si>
  <si>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</si>
  <si>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</si>
  <si>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</si>
  <si>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</si>
  <si>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</si>
  <si>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</si>
  <si>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</si>
  <si>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</si>
  <si>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</si>
  <si>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</si>
  <si>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</si>
  <si>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</si>
  <si>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</si>
  <si>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</si>
  <si>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</si>
  <si>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</si>
  <si>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</si>
  <si>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</si>
  <si>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</si>
  <si>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</si>
  <si>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</si>
  <si>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</si>
  <si>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</si>
  <si>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</si>
  <si>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</si>
  <si>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</si>
  <si>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</si>
  <si>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</si>
  <si>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</si>
  <si>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</si>
  <si>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</si>
  <si>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</si>
  <si>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</si>
  <si>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</si>
  <si>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</si>
  <si>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</si>
  <si>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</si>
  <si>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</si>
  <si>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</si>
  <si>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</si>
  <si>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Зміцнення та поліпшення здоров'я населення шляхом забезпечення потреб населення у первинній медичній допомозі</t>
  </si>
  <si>
    <t>Надання первинної медичної допомоги населенню, що надається центрами первинної медичної (медико-санітарною) допомогою</t>
  </si>
  <si>
    <t>Програма забезпечення медичних закладів Менської міської ТГ медичними кадрами на 2022-2026 р.р.</t>
  </si>
  <si>
    <t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</si>
  <si>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>Співфінансування по програмі міжнародної технічної допомоги " Децентралізація приносить кращі результати та ефективність (DOBRE)</t>
  </si>
  <si>
    <t>УСЬОГО</t>
  </si>
  <si>
    <t>Проогра мазабезпечення мдичних закладів Менської міської ТГ медичними кадрами на 2022-2026 роки</t>
  </si>
  <si>
    <t>Комплексна програма розвитку та фінансової підтримки закладів охорони здоров’я, _x000D_
що надають медичну допомогу на території Менської міської  територіальної  _x000D_
громади на 2022-2024 роки</t>
  </si>
  <si>
    <t>затрат</t>
  </si>
  <si>
    <t>Z1</t>
  </si>
  <si>
    <t>Кількість штатних одиниць</t>
  </si>
  <si>
    <t>од.</t>
  </si>
  <si>
    <t>інф. Довідка</t>
  </si>
  <si>
    <t>в т.ч.лікарів,які надають первинну допомогу</t>
  </si>
  <si>
    <t>продукту</t>
  </si>
  <si>
    <t>кількість прикріпленого населення</t>
  </si>
  <si>
    <t>осіб</t>
  </si>
  <si>
    <t>кількість пролікованих хворих</t>
  </si>
  <si>
    <t>тис.осіб</t>
  </si>
  <si>
    <t>ефективності</t>
  </si>
  <si>
    <t>середня кількість прикріпленого населення на 1 лікаря,який надає допомогу</t>
  </si>
  <si>
    <t>розрахунок</t>
  </si>
  <si>
    <t>середня кількість відвідувань на 1 лікаря</t>
  </si>
  <si>
    <t>кількість прикріпленого населення на 1 лікаря,який надає допомогу</t>
  </si>
  <si>
    <t>якості</t>
  </si>
  <si>
    <t>забезпечення повноти охоплення профілактичним щепленням</t>
  </si>
  <si>
    <t>відс.</t>
  </si>
  <si>
    <t>динаміка виявлення візуальних форм онкозахворювань в занедбаних стадіях</t>
  </si>
  <si>
    <t>динаміка виявлення випадків туберкульозу в занедбаних стадіях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</si>
  <si>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здоров"я"._x000D_
-Програма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№666;_x000D_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№806;_x000D_
-	Рішення п’ятнадцятої сесії восьмого скликання №899 від 23.12.2021 року «Про бюджет Менської міської територіальної громади на 2022 р.»_x000D_
	Рішення сімнадцятої сесії восьмого скликання №84 від 03 лютого " Про внесення змін до рішення№899 від 23.12.2021 року «Про бюджет Менської міської територіальної громади на 2022 р.»</t>
  </si>
  <si>
    <t>Зміцнення та поліпшення здоров’я населення шляхом забезпечення потреб населення у первинній медичній допомозі_x000D_
Первинна медична допомога населенню, що надається центрами первинної медичної (медико-санітарної) допомоги</t>
  </si>
  <si>
    <t>0100000</t>
  </si>
  <si>
    <t>17.02.2022</t>
  </si>
  <si>
    <t>56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</si>
  <si>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</si>
  <si>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</si>
  <si>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</si>
  <si>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</si>
  <si>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</si>
  <si>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</si>
  <si>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</si>
  <si>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</si>
  <si>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</si>
  <si>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</si>
  <si>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</si>
  <si>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</si>
  <si>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</si>
  <si>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Менська мiська рада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</si>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</sst>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1193000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893000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90000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550000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253000</v>
      </c>
      <c r="AD51" s="53"/>
      <c r="AE51" s="53"/>
      <c r="AF51" s="53"/>
      <c r="AG51" s="53"/>
      <c r="AH51" s="53"/>
      <c r="AI51" s="53"/>
      <c r="AJ51" s="53"/>
      <c r="AK51" s="53">
        <v>300000</v>
      </c>
      <c r="AL51" s="53"/>
      <c r="AM51" s="53"/>
      <c r="AN51" s="53"/>
      <c r="AO51" s="53"/>
      <c r="AP51" s="53"/>
      <c r="AQ51" s="53"/>
      <c r="AR51" s="53"/>
      <c r="AS51" s="53">
        <f>AC51+AK51</f>
        <v>553000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893000</v>
      </c>
      <c r="AD52" s="94"/>
      <c r="AE52" s="94"/>
      <c r="AF52" s="94"/>
      <c r="AG52" s="94"/>
      <c r="AH52" s="94"/>
      <c r="AI52" s="94"/>
      <c r="AJ52" s="94"/>
      <c r="AK52" s="94">
        <v>300000</v>
      </c>
      <c r="AL52" s="94"/>
      <c r="AM52" s="94"/>
      <c r="AN52" s="94"/>
      <c r="AO52" s="94"/>
      <c r="AP52" s="94"/>
      <c r="AQ52" s="94"/>
      <c r="AR52" s="94"/>
      <c r="AS52" s="94">
        <f>AC52+AK52</f>
        <v>1193000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107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90000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90000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51" customHeight="1" x14ac:dyDescent="0.2">
      <c r="A61" s="43">
        <v>2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550000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550000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640000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640000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135.75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135.75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32931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32931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100.52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100.52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73" t="s">
        <v>85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1647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1647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75</v>
      </c>
      <c r="AA76" s="72"/>
      <c r="AB76" s="72"/>
      <c r="AC76" s="72"/>
      <c r="AD76" s="72"/>
      <c r="AE76" s="73" t="s">
        <v>85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5026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5026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75</v>
      </c>
      <c r="AA77" s="72"/>
      <c r="AB77" s="72"/>
      <c r="AC77" s="72"/>
      <c r="AD77" s="72"/>
      <c r="AE77" s="73" t="s">
        <v>76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1647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1647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90</v>
      </c>
      <c r="AA79" s="72"/>
      <c r="AB79" s="72"/>
      <c r="AC79" s="72"/>
      <c r="AD79" s="72"/>
      <c r="AE79" s="73" t="s">
        <v>76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68.099999999999994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68.099999999999994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90</v>
      </c>
      <c r="AA80" s="72"/>
      <c r="AB80" s="72"/>
      <c r="AC80" s="72"/>
      <c r="AD80" s="72"/>
      <c r="AE80" s="73" t="s">
        <v>76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18.2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18.2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90</v>
      </c>
      <c r="AA81" s="72"/>
      <c r="AB81" s="72"/>
      <c r="AC81" s="72"/>
      <c r="AD81" s="72"/>
      <c r="AE81" s="73" t="s">
        <v>76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7.4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7.4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103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1" t="s">
        <v>3</v>
      </c>
      <c r="B86" s="71"/>
      <c r="C86" s="71"/>
      <c r="D86" s="71"/>
      <c r="E86" s="71"/>
      <c r="F86" s="71"/>
    </row>
    <row r="87" spans="1:64" ht="13.15" customHeight="1" x14ac:dyDescent="0.2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104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6">
        <v>44614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66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4:BG84"/>
    <mergeCell ref="A86:F86"/>
    <mergeCell ref="A68:F68"/>
    <mergeCell ref="Z68:AD68"/>
    <mergeCell ref="AE68:AN68"/>
    <mergeCell ref="A84:V84"/>
    <mergeCell ref="W84:AM84"/>
    <mergeCell ref="W85:AM85"/>
    <mergeCell ref="BE65:BL65"/>
    <mergeCell ref="AO85:BG8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6:C57"/>
    <mergeCell ref="D58:AA58"/>
    <mergeCell ref="AB58:AI58"/>
    <mergeCell ref="W91:AM91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49">
    <cfRule type="cellIs" dxfId="30" priority="34" stopIfTrue="1" operator="equal">
      <formula>$D48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2019-12-21T13:11:15Z</cp:lastPrinted>
  <dcterms:created xsi:type="dcterms:W3CDTF">2016-08-15T09:54:21Z</dcterms:created>
  <dcterms:modified xsi:type="dcterms:W3CDTF">2022-02-22T13:47:02Z</dcterms:modified>
</cp:coreProperties>
</file>