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59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<sst xmlns="http://schemas.openxmlformats.org/spreadsheetml/2006/main" count="52" uniqueCount="39">
  <si>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</si>
  <si>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</si>
  <si>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</si>
  <si>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</si>
  <si>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</si>
  <si>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</si>
  <si>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</si>
  <si>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</si>
  <si>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</si>
  <si>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</si>
  <si>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</si>
  <si>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</si>
  <si>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</si>
  <si>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</si>
  <si>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</si>
  <si>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</si>
  <si>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</si>
  <si>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</si>
  <si>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</si>
  <si>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</si>
  <si>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</si>
  <si>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</si>
  <si>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</si>
  <si>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</si>
  <si>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</si>
  <si>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</si>
  <si>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</si>
  <si>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</si>
  <si>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</si>
  <si>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</si>
  <si>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</si>
  <si>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</si>
  <si>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</si>
  <si>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Міський голова</t>
  </si>
  <si>
    <t>Примаков Г.А.</t>
  </si>
  <si>
    <t>7423010100</t>
  </si>
  <si>
    <t>(код бюджету)</t>
  </si>
  <si>
    <t>до рішення 38-ої сесії сьомого скликання Менської міської ради №75 від 25.02.2020 року</t>
  </si>
  <si>
    <t>Про внесення змін до рішення №700 Про бюджет Менської міської об'єднаної територіальної громади на 2020 рік" від 26.12.2019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</si>
</sst>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C13" workbookViewId="0">
      <selection activeCell="J7" sqref="J7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J1" s="25" t="s">
        <v>0</v>
      </c>
      <c r="K1" s="25"/>
      <c r="L1" s="25"/>
      <c r="M1" s="25"/>
      <c r="N1" s="25"/>
      <c r="O1" s="25"/>
      <c r="P1" s="25"/>
    </row>
    <row r="2" spans="1:16" ht="27.75" customHeight="1" x14ac:dyDescent="0.2">
      <c r="J2" s="25" t="s">
        <v>37</v>
      </c>
      <c r="K2" s="25"/>
      <c r="L2" s="25"/>
      <c r="M2" s="25"/>
      <c r="N2" s="25"/>
      <c r="O2" s="25"/>
      <c r="P2" s="25"/>
    </row>
    <row r="3" spans="1:16" ht="26.25" customHeight="1" x14ac:dyDescent="0.2">
      <c r="J3" s="25" t="s">
        <v>38</v>
      </c>
      <c r="K3" s="25"/>
      <c r="L3" s="25"/>
      <c r="M3" s="25"/>
      <c r="N3" s="25"/>
      <c r="O3" s="25"/>
      <c r="P3" s="25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4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3" t="s">
        <v>36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 x14ac:dyDescent="0.2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 x14ac:dyDescent="0.2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16</v>
      </c>
      <c r="B14" s="12"/>
      <c r="C14" s="12"/>
      <c r="D14" s="13" t="s">
        <v>17</v>
      </c>
      <c r="E14" s="14">
        <v>248500</v>
      </c>
      <c r="F14" s="14">
        <v>101500</v>
      </c>
      <c r="G14" s="14">
        <v>0</v>
      </c>
      <c r="H14" s="15">
        <f>E14+F14</f>
        <v>350000</v>
      </c>
      <c r="I14" s="14">
        <v>0</v>
      </c>
      <c r="J14" s="14">
        <v>-101500</v>
      </c>
      <c r="K14" s="14">
        <v>0</v>
      </c>
      <c r="L14" s="15">
        <f>I14+J14</f>
        <v>-101500</v>
      </c>
      <c r="M14" s="15">
        <f>E14+I14</f>
        <v>248500</v>
      </c>
      <c r="N14" s="15">
        <f>F14+J14</f>
        <v>0</v>
      </c>
      <c r="O14" s="15">
        <f>G14+K14</f>
        <v>0</v>
      </c>
      <c r="P14" s="15">
        <f>M14+N14</f>
        <v>248500</v>
      </c>
    </row>
    <row r="15" spans="1:16" ht="76.5" x14ac:dyDescent="0.2">
      <c r="A15" s="11" t="s">
        <v>18</v>
      </c>
      <c r="B15" s="12"/>
      <c r="C15" s="12"/>
      <c r="D15" s="13" t="s">
        <v>19</v>
      </c>
      <c r="E15" s="14">
        <v>248500</v>
      </c>
      <c r="F15" s="14">
        <v>101500</v>
      </c>
      <c r="G15" s="14">
        <v>0</v>
      </c>
      <c r="H15" s="15">
        <f>E15+F15</f>
        <v>350000</v>
      </c>
      <c r="I15" s="14">
        <v>0</v>
      </c>
      <c r="J15" s="14">
        <v>-101500</v>
      </c>
      <c r="K15" s="14">
        <v>0</v>
      </c>
      <c r="L15" s="15">
        <f>I15+J15</f>
        <v>-101500</v>
      </c>
      <c r="M15" s="15">
        <f>E15+I15</f>
        <v>248500</v>
      </c>
      <c r="N15" s="15">
        <f>F15+J15</f>
        <v>0</v>
      </c>
      <c r="O15" s="15">
        <f>G15+K15</f>
        <v>0</v>
      </c>
      <c r="P15" s="15">
        <f>M15+N15</f>
        <v>248500</v>
      </c>
    </row>
    <row r="16" spans="1:16" ht="25.5" x14ac:dyDescent="0.2">
      <c r="A16" s="11" t="s">
        <v>20</v>
      </c>
      <c r="B16" s="11" t="s">
        <v>22</v>
      </c>
      <c r="C16" s="11" t="s">
        <v>21</v>
      </c>
      <c r="D16" s="13" t="s">
        <v>23</v>
      </c>
      <c r="E16" s="14">
        <v>248500</v>
      </c>
      <c r="F16" s="14">
        <v>101500</v>
      </c>
      <c r="G16" s="14">
        <v>0</v>
      </c>
      <c r="H16" s="15">
        <f>E16+F16</f>
        <v>350000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248500</v>
      </c>
      <c r="N16" s="15">
        <f>F16+J16</f>
        <v>101500</v>
      </c>
      <c r="O16" s="15">
        <f>G16+K16</f>
        <v>0</v>
      </c>
      <c r="P16" s="15">
        <f>M16+N16</f>
        <v>350000</v>
      </c>
    </row>
    <row r="17" spans="1:16" x14ac:dyDescent="0.2">
      <c r="A17" s="9"/>
      <c r="B17" s="16" t="s">
        <v>24</v>
      </c>
      <c r="C17" s="9"/>
      <c r="D17" s="17" t="s">
        <v>25</v>
      </c>
      <c r="E17" s="18">
        <v>248500</v>
      </c>
      <c r="F17" s="18">
        <v>101500</v>
      </c>
      <c r="G17" s="18">
        <v>0</v>
      </c>
      <c r="H17" s="19">
        <f>E17+F17</f>
        <v>350000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248500</v>
      </c>
      <c r="N17" s="19">
        <f>F17+J17</f>
        <v>101500</v>
      </c>
      <c r="O17" s="19">
        <f>G17+K17</f>
        <v>0</v>
      </c>
      <c r="P17" s="19">
        <f>M17+N17</f>
        <v>350000</v>
      </c>
    </row>
    <row r="18" spans="1:16" ht="25.5" x14ac:dyDescent="0.2">
      <c r="A18" s="11" t="s">
        <v>26</v>
      </c>
      <c r="B18" s="11" t="s">
        <v>27</v>
      </c>
      <c r="C18" s="11" t="s">
        <v>21</v>
      </c>
      <c r="D18" s="13" t="s">
        <v>28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-101500</v>
      </c>
      <c r="K18" s="14">
        <v>0</v>
      </c>
      <c r="L18" s="15">
        <f>I18+J18</f>
        <v>-101500</v>
      </c>
      <c r="M18" s="15">
        <f>E18+I18</f>
        <v>0</v>
      </c>
      <c r="N18" s="15">
        <f>F18+J18</f>
        <v>-101500</v>
      </c>
      <c r="O18" s="15">
        <f>G18+K18</f>
        <v>0</v>
      </c>
      <c r="P18" s="15">
        <f>M18+N18</f>
        <v>-101500</v>
      </c>
    </row>
    <row r="19" spans="1:16" x14ac:dyDescent="0.2">
      <c r="A19" s="9"/>
      <c r="B19" s="16" t="s">
        <v>29</v>
      </c>
      <c r="C19" s="9"/>
      <c r="D19" s="17" t="s">
        <v>30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-101500</v>
      </c>
      <c r="K19" s="18">
        <v>0</v>
      </c>
      <c r="L19" s="19">
        <f>I19+J19</f>
        <v>-101500</v>
      </c>
      <c r="M19" s="19">
        <f>E19+I19</f>
        <v>0</v>
      </c>
      <c r="N19" s="19">
        <f>F19+J19</f>
        <v>-101500</v>
      </c>
      <c r="O19" s="19">
        <f>G19+K19</f>
        <v>0</v>
      </c>
      <c r="P19" s="19">
        <f>M19+N19</f>
        <v>-101500</v>
      </c>
    </row>
    <row r="20" spans="1:16" x14ac:dyDescent="0.2">
      <c r="A20" s="20" t="s">
        <v>31</v>
      </c>
      <c r="B20" s="21" t="s">
        <v>31</v>
      </c>
      <c r="C20" s="20" t="s">
        <v>31</v>
      </c>
      <c r="D20" s="22" t="s">
        <v>32</v>
      </c>
      <c r="E20" s="15">
        <v>248500</v>
      </c>
      <c r="F20" s="15">
        <v>101500</v>
      </c>
      <c r="G20" s="15">
        <v>0</v>
      </c>
      <c r="H20" s="15">
        <f>E20+F20</f>
        <v>350000</v>
      </c>
      <c r="I20" s="15">
        <v>0</v>
      </c>
      <c r="J20" s="15">
        <v>-101500</v>
      </c>
      <c r="K20" s="15">
        <v>0</v>
      </c>
      <c r="L20" s="15">
        <f>I20+J20</f>
        <v>-101500</v>
      </c>
      <c r="M20" s="15">
        <f>E20+I20</f>
        <v>248500</v>
      </c>
      <c r="N20" s="15">
        <f>F20+J20</f>
        <v>0</v>
      </c>
      <c r="O20" s="15">
        <f>G20+K20</f>
        <v>0</v>
      </c>
      <c r="P20" s="15">
        <f>M20+N20</f>
        <v>248500</v>
      </c>
    </row>
    <row r="23" spans="1:16" x14ac:dyDescent="0.2">
      <c r="B23" s="5" t="s">
        <v>33</v>
      </c>
      <c r="I23" s="5" t="s">
        <v>34</v>
      </c>
    </row>
  </sheetData>
  <mergeCells count="27">
    <mergeCell ref="J2:P2"/>
    <mergeCell ref="J1:P1"/>
    <mergeCell ref="J3:P3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2020-03-02T12:10:29Z</cp:lastPrinted>
  <dcterms:created xsi:type="dcterms:W3CDTF">2020-03-02T10:49:06Z</dcterms:created>
  <dcterms:modified xsi:type="dcterms:W3CDTF">2020-03-02T12:10:44Z</dcterms:modified>
</cp:coreProperties>
</file>