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<sst xmlns="http://schemas.openxmlformats.org/spreadsheetml/2006/main" count="22" uniqueCount="22">
  <si>
    <t xml:space="preserve">отг м. Мена</t>
  </si>
  <si>
    <t xml:space="preserve">Додаток 2</t>
  </si>
  <si>
    <t xml:space="preserve">до проекту рішення №___  36-ої сесії сьомого скликання Менської міської ради від грудня 2019 року </t>
  </si>
  <si>
    <t xml:space="preserve">"Про бюджет Менської міської об'єднаної територіальної громади на 2020 рік"</t>
  </si>
  <si>
    <t xml:space="preserve">ФІНАНСУВАННЯ_x000D_
місцевого бюджету на 2020 рік</t>
  </si>
  <si>
    <t>(грн)</t>
  </si>
  <si>
    <t>Код</t>
  </si>
  <si>
    <t xml:space="preserve">Найменування згідно з Класифікацією фінансування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</si>
  <si>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</si>
  <si>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</si>
  <si>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</si>
  <si>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</si>
  <si>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</si>
  <si>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 xml:space="preserve">Фінансування за типом кредитора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</si>
  <si>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</si>
  <si>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</si>
  <si>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Кошти, що передаються із загального фонду бюджету до бюджету розвитку (спеціального фонду)</t>
  </si>
  <si>
    <t>X</t>
  </si>
  <si>
    <t xml:space="preserve">Загальне фінансування</t>
  </si>
  <si>
    <t xml:space="preserve">Фінансування за типом боргового зобов’язання</t>
  </si>
  <si>
    <t xml:space="preserve">Фінансування за активними операціями</t>
  </si>
  <si>
    <t xml:space="preserve">Зміни обсягів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</si>
</sst>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name val="Calibri"/>
      <color theme="1"/>
      <sz val="11"/>
      <scheme val="minor"/>
    </font>
    <font>
      <name val="Calibri"/>
      <sz val="11"/>
      <scheme val="minor"/>
    </font>
    <font>
      <name val="Calibri"/>
      <b/>
      <color theme="1"/>
      <sz val="11"/>
      <scheme val="minor"/>
    </font>
  </fonts>
  <fills count="4">
    <fill>
      <patternFill patternType="none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ontId="0" fillId="0" borderId="0" numFmtId="0"/>
  </cellStyleXfs>
  <cellXfs count="21">
    <xf fontId="0" fillId="0" borderId="0" numFmtId="0" xfId="0"/>
    <xf fontId="0" fillId="0" borderId="0" numFmtId="0" xfId="0" applyAlignment="1">
      <alignment horizontal="right"/>
    </xf>
    <xf fontId="1" fillId="2" borderId="0" numFmtId="0" xfId="0" applyFont="1" applyFill="1" applyAlignment="1">
      <alignment horizontal="right" vertical="top" wrapText="1"/>
    </xf>
    <xf fontId="2" fillId="0" borderId="0" numFmtId="0" xfId="0" applyFont="1" applyAlignment="1">
      <alignment horizontal="center" wrapText="1"/>
    </xf>
    <xf fontId="0" fillId="0" borderId="0" numFmtId="0" xfId="0" applyAlignment="1">
      <alignment horizontal="center"/>
    </xf>
    <xf fontId="0" fillId="0" borderId="1" numFmtId="0" xfId="0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/>
    </xf>
    <xf fontId="0" fillId="0" borderId="3" numFmtId="0" xfId="0" applyBorder="1"/>
    <xf fontId="0" fillId="0" borderId="4" numFmtId="0" xfId="0" applyBorder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vertical="center" wrapText="1"/>
    </xf>
    <xf fontId="2" fillId="3" borderId="1" numFmtId="2" xfId="0" applyNumberFormat="1" applyFont="1" applyFill="1" applyBorder="1" applyAlignment="1">
      <alignment vertical="center"/>
    </xf>
    <xf fontId="2" fillId="0" borderId="1" numFmtId="2" xfId="0" applyNumberFormat="1" applyFont="1" applyBorder="1" applyAlignment="1">
      <alignment vertical="center"/>
    </xf>
    <xf fontId="0" fillId="0" borderId="1" numFmtId="0" xfId="0" applyBorder="1" applyAlignment="1">
      <alignment vertical="center"/>
    </xf>
    <xf fontId="0" fillId="0" borderId="1" numFmtId="0" xfId="0" applyBorder="1" applyAlignment="1">
      <alignment vertical="center" wrapText="1"/>
    </xf>
    <xf fontId="0" fillId="3" borderId="1" numFmtId="2" xfId="0" applyNumberFormat="1" applyFill="1" applyBorder="1" applyAlignment="1">
      <alignment vertical="center"/>
    </xf>
    <xf fontId="0" fillId="0" borderId="1" numFmtId="2" xfId="0" applyNumberFormat="1" applyBorder="1" applyAlignment="1">
      <alignment vertical="center"/>
    </xf>
    <xf fontId="2" fillId="3" borderId="1" numFmtId="0" xfId="0" applyFont="1" applyFill="1" applyBorder="1" applyAlignment="1">
      <alignment horizontal="center" vertical="center"/>
    </xf>
    <xf fontId="2" fillId="3" borderId="1" numFmtId="0" xfId="0" applyFont="1" applyFill="1" applyBorder="1" applyAlignment="1">
      <alignment vertical="center" wrapText="1"/>
    </xf>
    <xf fontId="2" fillId="0" borderId="0" numFmt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60">
      <selection activeCell="D26" activeCellId="0" sqref="D26"/>
    </sheetView>
  </sheetViews>
  <sheetFormatPr defaultRowHeight="14.25"/>
  <cols>
    <col customWidth="1" min="1" max="1" width="11.28515625"/>
    <col customWidth="1" min="2" max="2" width="41"/>
    <col customWidth="1" min="3" max="3" width="14.7109375"/>
    <col customWidth="1" min="4" max="6" width="14.140625"/>
  </cols>
  <sheetData>
    <row r="1">
      <c r="A1" s="0" t="s">
        <v>0</v>
      </c>
      <c r="D1" s="1" t="s">
        <v>1</v>
      </c>
      <c r="E1" s="1"/>
      <c r="F1" s="1"/>
    </row>
    <row ht="42.75" customHeight="1" r="2">
      <c r="D2" s="2" t="s">
        <v>2</v>
      </c>
      <c r="E2" s="2"/>
      <c r="F2" s="2"/>
    </row>
    <row ht="42.75" customHeight="1" r="3">
      <c r="D3" s="2" t="s">
        <v>3</v>
      </c>
      <c r="E3" s="2"/>
      <c r="F3" s="2"/>
    </row>
    <row ht="3" customHeight="1" r="4"/>
    <row ht="30" customHeight="1" r="5">
      <c r="A5" s="3" t="s">
        <v>4</v>
      </c>
      <c r="B5" s="4"/>
      <c r="C5" s="4"/>
      <c r="D5" s="4"/>
      <c r="E5" s="4"/>
      <c r="F5" s="4"/>
    </row>
    <row r="6">
      <c r="F6" s="1" t="s">
        <v>5</v>
      </c>
    </row>
    <row r="7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>
      <c r="A8" s="5"/>
      <c r="B8" s="5"/>
      <c r="C8" s="5"/>
      <c r="D8" s="5"/>
      <c r="E8" s="5" t="s">
        <v>11</v>
      </c>
      <c r="F8" s="5" t="s">
        <v>12</v>
      </c>
    </row>
    <row r="9">
      <c r="A9" s="5"/>
      <c r="B9" s="5"/>
      <c r="C9" s="5"/>
      <c r="D9" s="5"/>
      <c r="E9" s="5"/>
      <c r="F9" s="5"/>
    </row>
    <row r="10">
      <c r="A10" s="5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</row>
    <row ht="21" customHeight="1" r="11">
      <c r="A11" s="7" t="s">
        <v>13</v>
      </c>
      <c r="B11" s="8"/>
      <c r="C11" s="8"/>
      <c r="D11" s="8"/>
      <c r="E11" s="8"/>
      <c r="F11" s="9"/>
    </row>
    <row r="12">
      <c r="A12" s="10">
        <v>200000</v>
      </c>
      <c r="B12" s="11" t="s">
        <v>14</v>
      </c>
      <c r="C12" s="12">
        <f ref="C12:C20" si="0" t="shared">D12+E12</f>
        <v>0</v>
      </c>
      <c r="D12" s="13">
        <v>-90300</v>
      </c>
      <c r="E12" s="13">
        <v>90300</v>
      </c>
      <c r="F12" s="13">
        <v>0</v>
      </c>
    </row>
    <row ht="28.5" r="13">
      <c r="A13" s="10">
        <v>208000</v>
      </c>
      <c r="B13" s="11" t="s">
        <v>15</v>
      </c>
      <c r="C13" s="12">
        <f si="0" t="shared"/>
        <v>0</v>
      </c>
      <c r="D13" s="13">
        <v>-90300</v>
      </c>
      <c r="E13" s="13">
        <v>90300</v>
      </c>
      <c r="F13" s="13">
        <v>0</v>
      </c>
    </row>
    <row ht="42.75" r="14">
      <c r="A14" s="14">
        <v>208400</v>
      </c>
      <c r="B14" s="15" t="s">
        <v>16</v>
      </c>
      <c r="C14" s="16">
        <f si="0" t="shared"/>
        <v>0</v>
      </c>
      <c r="D14" s="17">
        <v>-90300</v>
      </c>
      <c r="E14" s="17">
        <v>90300</v>
      </c>
      <c r="F14" s="17">
        <v>0</v>
      </c>
    </row>
    <row r="15">
      <c r="A15" s="18" t="s">
        <v>17</v>
      </c>
      <c r="B15" s="19" t="s">
        <v>18</v>
      </c>
      <c r="C15" s="12">
        <f si="0" t="shared"/>
        <v>0</v>
      </c>
      <c r="D15" s="12">
        <v>-90300</v>
      </c>
      <c r="E15" s="12">
        <v>90300</v>
      </c>
      <c r="F15" s="12">
        <v>0</v>
      </c>
    </row>
    <row ht="21" customHeight="1" r="16">
      <c r="A16" s="7" t="s">
        <v>19</v>
      </c>
      <c r="B16" s="8"/>
      <c r="C16" s="8"/>
      <c r="D16" s="8"/>
      <c r="E16" s="8"/>
      <c r="F16" s="9"/>
    </row>
    <row r="17">
      <c r="A17" s="10">
        <v>600000</v>
      </c>
      <c r="B17" s="11" t="s">
        <v>20</v>
      </c>
      <c r="C17" s="12">
        <f si="0" t="shared"/>
        <v>0</v>
      </c>
      <c r="D17" s="13">
        <v>-90300</v>
      </c>
      <c r="E17" s="13">
        <v>90300</v>
      </c>
      <c r="F17" s="13">
        <v>0</v>
      </c>
    </row>
    <row r="18">
      <c r="A18" s="10">
        <v>602000</v>
      </c>
      <c r="B18" s="11" t="s">
        <v>21</v>
      </c>
      <c r="C18" s="12">
        <f si="0" t="shared"/>
        <v>0</v>
      </c>
      <c r="D18" s="13">
        <v>-90300</v>
      </c>
      <c r="E18" s="13">
        <v>90300</v>
      </c>
      <c r="F18" s="13">
        <v>0</v>
      </c>
    </row>
    <row ht="42.75" r="19">
      <c r="A19" s="14">
        <v>602400</v>
      </c>
      <c r="B19" s="15" t="s">
        <v>16</v>
      </c>
      <c r="C19" s="16">
        <f si="0" t="shared"/>
        <v>0</v>
      </c>
      <c r="D19" s="17">
        <v>-90300</v>
      </c>
      <c r="E19" s="17">
        <v>90300</v>
      </c>
      <c r="F19" s="17">
        <v>0</v>
      </c>
    </row>
    <row r="20">
      <c r="A20" s="18" t="s">
        <v>17</v>
      </c>
      <c r="B20" s="19" t="s">
        <v>18</v>
      </c>
      <c r="C20" s="12">
        <f si="0" t="shared"/>
        <v>0</v>
      </c>
      <c r="D20" s="12">
        <v>-90300</v>
      </c>
      <c r="E20" s="12">
        <v>90300</v>
      </c>
      <c r="F20" s="12">
        <v>0</v>
      </c>
    </row>
    <row r="23">
      <c r="B23" s="20"/>
      <c r="E23" s="20"/>
    </row>
  </sheetData>
  <mergeCells count="13"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1:F11"/>
    <mergeCell ref="A16:F16"/>
  </mergeCells>
  <printOptions headings="0" gridLines="0" gridLinesSet="0"/>
  <pageMargins left="0.59055118110236193" right="0.59055118110236193" top="0.39370078740157494" bottom="0.3937007874015749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